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F2" lockStructure="1"/>
  <bookViews>
    <workbookView xWindow="135" yWindow="180" windowWidth="25440" windowHeight="13605"/>
  </bookViews>
  <sheets>
    <sheet name="Vendor History" sheetId="1" r:id="rId1"/>
    <sheet name="Sheet1" sheetId="2" r:id="rId2"/>
  </sheets>
  <definedNames>
    <definedName name="_xlnm.Print_Area" localSheetId="0">'Vendor History'!$A$1:$D$58</definedName>
  </definedNam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<sst xmlns="http://schemas.openxmlformats.org/spreadsheetml/2006/main" count="75" uniqueCount="74">
  <si>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</si>
  <si>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</si>
  <si>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</si>
  <si>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</si>
  <si>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</si>
  <si>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</si>
  <si>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</si>
  <si>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</si>
  <si>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</si>
  <si>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</si>
  <si>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</si>
  <si>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</si>
  <si>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</si>
  <si>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</si>
  <si>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</si>
  <si>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</si>
  <si>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</si>
  <si>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</si>
  <si>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</si>
  <si>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</si>
  <si>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</si>
  <si>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</si>
  <si>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</si>
  <si>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</si>
  <si>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</si>
  <si>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</si>
  <si>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</si>
  <si>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</si>
  <si>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</si>
  <si>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</si>
  <si>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</si>
  <si>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</si>
  <si>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</si>
  <si>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</si>
  <si>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</si>
  <si>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</si>
  <si>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</si>
  <si>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</si>
  <si>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</si>
  <si>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</si>
  <si>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</si>
  <si>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</si>
  <si>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</si>
  <si>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</si>
  <si>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</si>
  <si>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</si>
  <si>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</si>
  <si>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</si>
  <si>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</si>
  <si>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</si>
  <si>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</si>
  <si>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</si>
  <si>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</si>
  <si>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</si>
  <si>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</si>
  <si>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</si>
  <si>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</si>
  <si>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</si>
  <si>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</si>
  <si>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</si>
  <si>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</si>
  <si>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</si>
  <si>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</si>
  <si>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</si>
  <si>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</si>
  <si>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</si>
  <si>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</si>
  <si>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</si>
  <si>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Donna Hershkowitz</t>
  </si>
  <si>
    <t>Interim CEO</t>
  </si>
  <si>
    <t>Dag MacLeod</t>
  </si>
  <si>
    <t>Linda Katz</t>
  </si>
  <si>
    <t>Principal Analyst</t>
  </si>
  <si>
    <t>Chief, MAAD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</si>
</sst>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/>
    <cellStyle name="Currency" xfId="2" builtinId="4"/>
    <cellStyle name="Currency 2" xfId="3"/>
    <cellStyle name="Currency 2 2 2" xfId="8"/>
    <cellStyle name="Hyperlink" xfId="4" builtinId="8"/>
    <cellStyle name="Normal" xfId="0" builtinId="0"/>
    <cellStyle name="Normal 2" xfId="5"/>
    <cellStyle name="Normal 3" xfId="6"/>
    <cellStyle name="Percent 2" xfId="7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A5" sqref="A5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76" t="s">
        <v>63</v>
      </c>
      <c r="B1" s="76"/>
      <c r="C1" s="76"/>
      <c r="D1" s="77"/>
      <c r="E1" s="1"/>
      <c r="F1" s="1"/>
      <c r="G1" s="2"/>
      <c r="H1" s="2"/>
      <c r="I1" s="2"/>
      <c r="K1" s="2"/>
      <c r="L1" s="3"/>
      <c r="M1" s="3"/>
    </row>
    <row r="2" spans="1:119" x14ac:dyDescent="0.25">
      <c r="A2" s="78" t="s">
        <v>0</v>
      </c>
      <c r="B2" s="79"/>
      <c r="C2" s="79"/>
      <c r="D2" s="79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80"/>
      <c r="C4" s="81"/>
      <c r="D4" s="82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83"/>
      <c r="C5" s="84"/>
      <c r="D5" s="85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83"/>
      <c r="C6" s="84"/>
      <c r="D6" s="85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83"/>
      <c r="C7" s="84"/>
      <c r="D7" s="85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83"/>
      <c r="C8" s="84"/>
      <c r="D8" s="85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83"/>
      <c r="C9" s="84"/>
      <c r="D9" s="85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83"/>
      <c r="C14" s="84"/>
      <c r="D14" s="85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84"/>
      <c r="D15" s="86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73"/>
      <c r="C16" s="74"/>
      <c r="D16" s="75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73"/>
      <c r="C17" s="74"/>
      <c r="D17" s="75"/>
      <c r="E17" s="1"/>
      <c r="F17" s="1"/>
      <c r="G17" s="2"/>
      <c r="H17" s="2"/>
      <c r="I17" s="2"/>
      <c r="K17" s="2"/>
      <c r="L17" s="3"/>
      <c r="M17" s="66"/>
      <c r="N17" s="67" t="s">
        <v>64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 t="str">
        <f>IF(OR(C19="", C19="Choose From List"), "Select Year &gt;", C19-1)</f>
        <v>Select Year &gt;</v>
      </c>
      <c r="C19" s="70" t="s">
        <v>67</v>
      </c>
      <c r="D19" s="97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65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19" t="s">
        <v>26</v>
      </c>
      <c r="B20" s="20"/>
      <c r="C20" s="21"/>
      <c r="D20" s="98"/>
      <c r="E20" s="1"/>
      <c r="F20" s="1"/>
      <c r="G20" s="2"/>
      <c r="H20" s="2"/>
      <c r="I20" s="2"/>
      <c r="K20" s="2"/>
      <c r="L20" s="3"/>
      <c r="M20" s="66"/>
      <c r="N20" s="67" t="s">
        <v>66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2" t="s">
        <v>27</v>
      </c>
      <c r="B21" s="23"/>
      <c r="C21" s="24"/>
      <c r="D21" s="98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28</v>
      </c>
      <c r="B22" s="23"/>
      <c r="C22" s="24"/>
      <c r="D22" s="98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29</v>
      </c>
      <c r="B23" s="23"/>
      <c r="C23" s="24"/>
      <c r="D23" s="98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30</v>
      </c>
      <c r="B24" s="23"/>
      <c r="C24" s="24"/>
      <c r="D24" s="98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31</v>
      </c>
      <c r="B25" s="23"/>
      <c r="C25" s="24"/>
      <c r="D25" s="98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32</v>
      </c>
      <c r="B26" s="23"/>
      <c r="C26" s="24"/>
      <c r="D26" s="98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33</v>
      </c>
      <c r="B27" s="23"/>
      <c r="C27" s="24"/>
      <c r="D27" s="98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34</v>
      </c>
      <c r="B28" s="23"/>
      <c r="C28" s="24"/>
      <c r="D28" s="99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6" t="s">
        <v>37</v>
      </c>
      <c r="B30" s="100"/>
      <c r="C30" s="101"/>
      <c r="D30" s="102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7" t="s">
        <v>38</v>
      </c>
      <c r="B31" s="91" t="s">
        <v>39</v>
      </c>
      <c r="C31" s="91"/>
      <c r="D31" s="92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25">
      <c r="A32" s="87" t="s">
        <v>40</v>
      </c>
      <c r="B32" s="89" t="s">
        <v>41</v>
      </c>
      <c r="C32" s="90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25">
      <c r="A33" s="88"/>
      <c r="B33" s="31" t="s">
        <v>42</v>
      </c>
      <c r="C33" s="32" t="s">
        <v>43</v>
      </c>
      <c r="D33" s="33" t="s">
        <v>44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25">
      <c r="A34" s="111" t="s">
        <v>45</v>
      </c>
      <c r="B34" s="69" t="s">
        <v>68</v>
      </c>
      <c r="C34" s="69" t="s">
        <v>69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11"/>
      <c r="B35" s="69" t="s">
        <v>70</v>
      </c>
      <c r="C35" s="69" t="s">
        <v>73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12"/>
      <c r="B36" s="69" t="s">
        <v>71</v>
      </c>
      <c r="C36" s="69" t="s">
        <v>72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12"/>
      <c r="B37" s="69"/>
      <c r="C37" s="69"/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12"/>
      <c r="B38" s="69"/>
      <c r="C38" s="69"/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12"/>
      <c r="B39" s="69"/>
      <c r="C39" s="69"/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12"/>
      <c r="B40" s="69"/>
      <c r="C40" s="69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12"/>
      <c r="B41" s="69"/>
      <c r="C41" s="69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13"/>
      <c r="B42" s="69"/>
      <c r="C42" s="69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5" t="s">
        <v>46</v>
      </c>
      <c r="B43" s="91" t="s">
        <v>39</v>
      </c>
      <c r="C43" s="91"/>
      <c r="D43" s="92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46" t="s">
        <v>47</v>
      </c>
      <c r="B44" s="58"/>
      <c r="C44" s="93"/>
      <c r="D44" s="94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7" t="s">
        <v>48</v>
      </c>
      <c r="B45" s="59"/>
      <c r="C45" s="95"/>
      <c r="D45" s="96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49</v>
      </c>
      <c r="B46" s="60"/>
      <c r="C46" s="103"/>
      <c r="D46" s="104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50</v>
      </c>
      <c r="B47" s="59"/>
      <c r="C47" s="95"/>
      <c r="D47" s="96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51</v>
      </c>
      <c r="B48" s="60"/>
      <c r="C48" s="103"/>
      <c r="D48" s="104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52</v>
      </c>
      <c r="B49" s="59"/>
      <c r="C49" s="95"/>
      <c r="D49" s="96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6" t="s">
        <v>53</v>
      </c>
      <c r="B50" s="60"/>
      <c r="C50" s="103"/>
      <c r="D50" s="104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8" t="s">
        <v>54</v>
      </c>
      <c r="B51" s="59"/>
      <c r="C51" s="95"/>
      <c r="D51" s="96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55</v>
      </c>
      <c r="B52" s="91" t="s">
        <v>56</v>
      </c>
      <c r="C52" s="91"/>
      <c r="D52" s="92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36" t="s">
        <v>57</v>
      </c>
      <c r="B53" s="71"/>
      <c r="C53" s="105"/>
      <c r="D53" s="106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3" t="s">
        <v>58</v>
      </c>
      <c r="B54" s="71"/>
      <c r="C54" s="107"/>
      <c r="D54" s="108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59</v>
      </c>
      <c r="B55" s="71"/>
      <c r="C55" s="107"/>
      <c r="D55" s="108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25">
      <c r="A56" s="44" t="s">
        <v>60</v>
      </c>
      <c r="B56" s="71"/>
      <c r="C56" s="107"/>
      <c r="D56" s="108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61</v>
      </c>
      <c r="B57" s="71"/>
      <c r="C57" s="107"/>
      <c r="D57" s="108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5" t="s">
        <v>62</v>
      </c>
      <c r="B58" s="72"/>
      <c r="C58" s="109"/>
      <c r="D58" s="110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2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2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</row>
  </sheetData>
  <sheetProtection password="CEF2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allowBlank="1" showInputMessage="1" showErrorMessage="1" prompt="enter state of incorporation or registration" sqref="D10"/>
    <dataValidation type="list" allowBlank="1" showInputMessage="1" showErrorMessage="1" sqref="B10">
      <formula1>"Sole Proprieror, Partnership, Coporation, LLC, Other"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  <dataValidation type="list" allowBlank="1" showInputMessage="1" showErrorMessage="1" sqref="C19">
      <formula1>"Choose From List, 2019, 2018"</formula1>
    </dataValidation>
    <dataValidation type="list" allowBlank="1" showInputMessage="1" showErrorMessage="1" sqref="D32 D34:D42 D29 B12 B53:B58">
      <formula1>"Yes, No"</formula1>
    </dataValidation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 History</vt:lpstr>
      <vt:lpstr>Sheet1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Administrator</cp:lastModifiedBy>
  <cp:lastPrinted>2015-04-15T18:20:37Z</cp:lastPrinted>
  <dcterms:created xsi:type="dcterms:W3CDTF">2014-02-22T01:06:39Z</dcterms:created>
  <dcterms:modified xsi:type="dcterms:W3CDTF">2020-07-27T16:29:57Z</dcterms:modified>
</cp:coreProperties>
</file>