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65" yWindow="345" windowWidth="27660" windowHeight="14580"/>
  </bookViews>
  <sheets>
    <sheet name="Revenue.Cost Proposal" sheetId="1" r:id="rId1"/>
  </sheets>
  <definedNames>
    <definedName name="_xlnm.Print_Area" localSheetId="0">'Revenue.Cost Proposal'!$B$1:$I$36</definedName>
  </definedNames>
  <calcPr calcId="145621"/>
</workbook>
</file>

<file path=xl/calcChain.xml><?xml version="1.0" encoding="utf-8"?>
<calcChain xmlns="http://schemas.openxmlformats.org/spreadsheetml/2006/main">
  <c r="F36" i="1" l="1"/>
  <c r="G36" i="1"/>
  <c r="H36" i="1"/>
  <c r="I36" i="1"/>
  <c r="E36" i="1"/>
  <c r="F35" i="1"/>
  <c r="G35" i="1"/>
  <c r="H35" i="1"/>
  <c r="I35" i="1"/>
  <c r="E35" i="1"/>
  <c r="F12" i="1" l="1"/>
  <c r="G12" i="1"/>
  <c r="H12" i="1"/>
  <c r="I12" i="1"/>
  <c r="E12" i="1"/>
</calcChain>
</file>

<file path=xl/sharedStrings.xml><?xml version="1.0" encoding="utf-8"?>
<sst xmlns="http://schemas.openxmlformats.org/spreadsheetml/2006/main" count="102" uniqueCount="66">
  <si>
    <t>Initial Contract Term Requested</t>
  </si>
  <si>
    <t>Renewal Option</t>
  </si>
  <si>
    <t>Year 1</t>
  </si>
  <si>
    <t>Year 2</t>
  </si>
  <si>
    <t>Year 3</t>
  </si>
  <si>
    <t>Year 4</t>
  </si>
  <si>
    <r>
      <t>B</t>
    </r>
    <r>
      <rPr>
        <b/>
        <sz val="10"/>
        <color indexed="8"/>
        <rFont val="Arial"/>
        <family val="2"/>
      </rPr>
      <t>1</t>
    </r>
  </si>
  <si>
    <r>
      <t>B</t>
    </r>
    <r>
      <rPr>
        <b/>
        <sz val="10"/>
        <color indexed="8"/>
        <rFont val="Arial"/>
        <family val="2"/>
      </rPr>
      <t>2</t>
    </r>
  </si>
  <si>
    <t>Vendor Name:</t>
  </si>
  <si>
    <t>REVENUE MODELS</t>
  </si>
  <si>
    <t>Year 5</t>
  </si>
  <si>
    <r>
      <t>B</t>
    </r>
    <r>
      <rPr>
        <b/>
        <sz val="10"/>
        <color theme="1"/>
        <rFont val="Arial"/>
        <family val="2"/>
      </rPr>
      <t>3</t>
    </r>
  </si>
  <si>
    <r>
      <t>B</t>
    </r>
    <r>
      <rPr>
        <b/>
        <sz val="10"/>
        <color theme="1"/>
        <rFont val="Arial"/>
        <family val="2"/>
      </rPr>
      <t>4</t>
    </r>
  </si>
  <si>
    <r>
      <t>B</t>
    </r>
    <r>
      <rPr>
        <b/>
        <sz val="10"/>
        <color theme="1"/>
        <rFont val="Arial"/>
        <family val="2"/>
      </rPr>
      <t>5</t>
    </r>
  </si>
  <si>
    <t>Base cost for your application, including implementation?</t>
  </si>
  <si>
    <t>Recurring maintenance or subscription fee?</t>
  </si>
  <si>
    <t>Do you charge for synchronizing slide content with audio and/or video programs?</t>
  </si>
  <si>
    <t>Do you charge for production services?</t>
  </si>
  <si>
    <t>Do you charge transaction processing fees for your merchant account?</t>
  </si>
  <si>
    <r>
      <t>C</t>
    </r>
    <r>
      <rPr>
        <b/>
        <sz val="10"/>
        <color theme="1"/>
        <rFont val="Arial"/>
        <family val="2"/>
      </rPr>
      <t>1</t>
    </r>
  </si>
  <si>
    <r>
      <t>C</t>
    </r>
    <r>
      <rPr>
        <b/>
        <sz val="10"/>
        <color theme="1"/>
        <rFont val="Arial"/>
        <family val="2"/>
      </rPr>
      <t>2</t>
    </r>
  </si>
  <si>
    <t>Itemized costs at left to be projected against estimated volume during evaluation period</t>
  </si>
  <si>
    <t>FIXED COSTS</t>
  </si>
  <si>
    <t>VARIABLE COSTS</t>
  </si>
  <si>
    <r>
      <t>D</t>
    </r>
    <r>
      <rPr>
        <b/>
        <vertAlign val="subscript"/>
        <sz val="14"/>
        <color theme="1"/>
        <rFont val="Arial"/>
        <family val="2"/>
      </rPr>
      <t>1</t>
    </r>
  </si>
  <si>
    <r>
      <t>D</t>
    </r>
    <r>
      <rPr>
        <b/>
        <vertAlign val="subscript"/>
        <sz val="14"/>
        <color theme="1"/>
        <rFont val="Arial"/>
        <family val="2"/>
      </rPr>
      <t>2</t>
    </r>
  </si>
  <si>
    <r>
      <t>D</t>
    </r>
    <r>
      <rPr>
        <b/>
        <vertAlign val="subscript"/>
        <sz val="14"/>
        <color theme="1"/>
        <rFont val="Arial"/>
        <family val="2"/>
      </rPr>
      <t>3</t>
    </r>
  </si>
  <si>
    <r>
      <t>C</t>
    </r>
    <r>
      <rPr>
        <b/>
        <vertAlign val="subscript"/>
        <sz val="14"/>
        <color theme="1"/>
        <rFont val="Arial"/>
        <family val="2"/>
      </rPr>
      <t>1</t>
    </r>
  </si>
  <si>
    <r>
      <t>C</t>
    </r>
    <r>
      <rPr>
        <b/>
        <vertAlign val="subscript"/>
        <sz val="14"/>
        <color theme="1"/>
        <rFont val="Arial"/>
        <family val="2"/>
      </rPr>
      <t>2</t>
    </r>
  </si>
  <si>
    <r>
      <t>C</t>
    </r>
    <r>
      <rPr>
        <b/>
        <vertAlign val="subscript"/>
        <sz val="14"/>
        <color theme="1"/>
        <rFont val="Arial"/>
        <family val="2"/>
      </rPr>
      <t>3</t>
    </r>
  </si>
  <si>
    <r>
      <t>B</t>
    </r>
    <r>
      <rPr>
        <b/>
        <vertAlign val="subscript"/>
        <sz val="14"/>
        <color theme="1"/>
        <rFont val="Arial"/>
        <family val="2"/>
      </rPr>
      <t>1</t>
    </r>
  </si>
  <si>
    <r>
      <t>B</t>
    </r>
    <r>
      <rPr>
        <b/>
        <vertAlign val="subscript"/>
        <sz val="14"/>
        <color theme="1"/>
        <rFont val="Arial"/>
        <family val="2"/>
      </rPr>
      <t>2</t>
    </r>
  </si>
  <si>
    <r>
      <t>B</t>
    </r>
    <r>
      <rPr>
        <b/>
        <vertAlign val="subscript"/>
        <sz val="14"/>
        <color theme="1"/>
        <rFont val="Arial"/>
        <family val="2"/>
      </rPr>
      <t>3</t>
    </r>
    <r>
      <rPr>
        <sz val="11"/>
        <color theme="1"/>
        <rFont val="Calibri"/>
        <family val="2"/>
        <scheme val="minor"/>
      </rPr>
      <t/>
    </r>
  </si>
  <si>
    <r>
      <t>B</t>
    </r>
    <r>
      <rPr>
        <b/>
        <vertAlign val="subscript"/>
        <sz val="14"/>
        <color theme="1"/>
        <rFont val="Arial"/>
        <family val="2"/>
      </rPr>
      <t>4</t>
    </r>
    <r>
      <rPr>
        <sz val="11"/>
        <color theme="1"/>
        <rFont val="Calibri"/>
        <family val="2"/>
        <scheme val="minor"/>
      </rPr>
      <t/>
    </r>
  </si>
  <si>
    <t>Price</t>
  </si>
  <si>
    <t>Cost to provide up to 10 hours of complimentary “New Lawyer Online Education” for approximately 6,000 new admittees per year?</t>
  </si>
  <si>
    <t>Do you charge for video recording?</t>
  </si>
  <si>
    <r>
      <t>B</t>
    </r>
    <r>
      <rPr>
        <b/>
        <sz val="10"/>
        <color theme="1"/>
        <rFont val="Arial"/>
        <family val="2"/>
      </rPr>
      <t>6</t>
    </r>
    <r>
      <rPr>
        <sz val="11"/>
        <color theme="1"/>
        <rFont val="Calibri"/>
        <family val="2"/>
        <scheme val="minor"/>
      </rPr>
      <t/>
    </r>
  </si>
  <si>
    <r>
      <t>B</t>
    </r>
    <r>
      <rPr>
        <b/>
        <sz val="10"/>
        <color theme="1"/>
        <rFont val="Arial"/>
        <family val="2"/>
      </rPr>
      <t>7</t>
    </r>
    <r>
      <rPr>
        <sz val="11"/>
        <color theme="1"/>
        <rFont val="Calibri"/>
        <family val="2"/>
        <scheme val="minor"/>
      </rPr>
      <t/>
    </r>
  </si>
  <si>
    <r>
      <t>B</t>
    </r>
    <r>
      <rPr>
        <b/>
        <sz val="10"/>
        <color theme="1"/>
        <rFont val="Arial"/>
        <family val="2"/>
      </rPr>
      <t>8</t>
    </r>
    <r>
      <rPr>
        <sz val="11"/>
        <color theme="1"/>
        <rFont val="Calibri"/>
        <family val="2"/>
        <scheme val="minor"/>
      </rPr>
      <t/>
    </r>
  </si>
  <si>
    <r>
      <t xml:space="preserve">Percentage of revenue offered to State Bar for: </t>
    </r>
    <r>
      <rPr>
        <b/>
        <sz val="10"/>
        <color theme="1"/>
        <rFont val="Arial"/>
        <family val="2"/>
      </rPr>
      <t>On Demand 24/7 Content</t>
    </r>
  </si>
  <si>
    <r>
      <t xml:space="preserve">Percentage of revenue offered to State Bar for: </t>
    </r>
    <r>
      <rPr>
        <b/>
        <sz val="10"/>
        <color theme="1"/>
        <rFont val="Arial"/>
        <family val="2"/>
      </rPr>
      <t>Downloadable, Mobile Podcasts</t>
    </r>
  </si>
  <si>
    <r>
      <t xml:space="preserve">Percentage of revenue offered to State Bar for: </t>
    </r>
    <r>
      <rPr>
        <b/>
        <sz val="10"/>
        <color theme="1"/>
        <rFont val="Arial"/>
        <family val="2"/>
      </rPr>
      <t>Webinar Presentations</t>
    </r>
  </si>
  <si>
    <r>
      <t xml:space="preserve">Percentage of revenue offered to State Bar for: </t>
    </r>
    <r>
      <rPr>
        <b/>
        <sz val="10"/>
        <color theme="1"/>
        <rFont val="Arial"/>
        <family val="2"/>
      </rPr>
      <t>Webcasts (Live &amp; Pre-Recorded)</t>
    </r>
  </si>
  <si>
    <r>
      <t xml:space="preserve">Percentage of revenue offered to State Bar for: </t>
    </r>
    <r>
      <rPr>
        <b/>
        <sz val="10"/>
        <color theme="1"/>
        <rFont val="Arial"/>
        <family val="2"/>
      </rPr>
      <t>Affiliate Partner Shared Content</t>
    </r>
  </si>
  <si>
    <r>
      <t xml:space="preserve">Percentage of revenue offered to State Bar for: </t>
    </r>
    <r>
      <rPr>
        <b/>
        <sz val="10"/>
        <color theme="1"/>
        <rFont val="Arial"/>
        <family val="2"/>
      </rPr>
      <t>Digital Documents (Articles etc.)</t>
    </r>
  </si>
  <si>
    <r>
      <t xml:space="preserve">Percentage of revenue offered to State Bar for: </t>
    </r>
    <r>
      <rPr>
        <b/>
        <sz val="10"/>
        <color theme="1"/>
        <rFont val="Arial"/>
        <family val="2"/>
      </rPr>
      <t>Self-Study Articles and Tests</t>
    </r>
  </si>
  <si>
    <t>Other applicable revenue stream (overwrite text, change units to the right)</t>
  </si>
  <si>
    <t>Other fixed annual costs (overwrite text)</t>
  </si>
  <si>
    <t>Select</t>
  </si>
  <si>
    <r>
      <t xml:space="preserve">Other costs for features listed in </t>
    </r>
    <r>
      <rPr>
        <b/>
        <i/>
        <sz val="10"/>
        <color theme="1"/>
        <rFont val="Arial"/>
        <family val="2"/>
      </rPr>
      <t>Attachment D</t>
    </r>
    <r>
      <rPr>
        <i/>
        <sz val="10"/>
        <color theme="1"/>
        <rFont val="Arial"/>
        <family val="2"/>
      </rPr>
      <t xml:space="preserve"> / Optional services (overwrite text)</t>
    </r>
  </si>
  <si>
    <r>
      <t>A</t>
    </r>
    <r>
      <rPr>
        <b/>
        <vertAlign val="subscript"/>
        <sz val="14"/>
        <color theme="1"/>
        <rFont val="Arial"/>
        <family val="2"/>
      </rPr>
      <t>1</t>
    </r>
  </si>
  <si>
    <t>Annual Projected Fixed Revenues to State Bar:</t>
  </si>
  <si>
    <t>Annual Projected Fixed Costs to State Bar:</t>
  </si>
  <si>
    <t>Annual Blended Revenue Cut to State Bar:</t>
  </si>
  <si>
    <r>
      <t xml:space="preserve">Annual Sponsorship Fee </t>
    </r>
    <r>
      <rPr>
        <i/>
        <sz val="10"/>
        <color theme="0" tint="-0.499984740745262"/>
        <rFont val="Arial"/>
        <family val="2"/>
      </rPr>
      <t>(overwrite text if appropriate, change units to the right)</t>
    </r>
  </si>
  <si>
    <t>If your solution does not host a type of content below, leave revenue cells blank</t>
  </si>
  <si>
    <t>Attachment A: Itemized Cost / Revenue Proposal</t>
  </si>
  <si>
    <r>
      <t>C</t>
    </r>
    <r>
      <rPr>
        <b/>
        <sz val="10"/>
        <color theme="1"/>
        <rFont val="Arial"/>
        <family val="2"/>
      </rPr>
      <t>3</t>
    </r>
    <r>
      <rPr>
        <sz val="11"/>
        <color theme="1"/>
        <rFont val="Calibri"/>
        <family val="2"/>
        <scheme val="minor"/>
      </rPr>
      <t/>
    </r>
  </si>
  <si>
    <r>
      <t>C</t>
    </r>
    <r>
      <rPr>
        <b/>
        <sz val="10"/>
        <color theme="1"/>
        <rFont val="Arial"/>
        <family val="2"/>
      </rPr>
      <t>4</t>
    </r>
    <r>
      <rPr>
        <sz val="11"/>
        <color theme="1"/>
        <rFont val="Calibri"/>
        <family val="2"/>
        <scheme val="minor"/>
      </rPr>
      <t/>
    </r>
  </si>
  <si>
    <r>
      <t>C</t>
    </r>
    <r>
      <rPr>
        <b/>
        <sz val="10"/>
        <color theme="1"/>
        <rFont val="Arial"/>
        <family val="2"/>
      </rPr>
      <t>5</t>
    </r>
    <r>
      <rPr>
        <sz val="11"/>
        <color theme="1"/>
        <rFont val="Calibri"/>
        <family val="2"/>
        <scheme val="minor"/>
      </rPr>
      <t/>
    </r>
  </si>
  <si>
    <r>
      <t>C</t>
    </r>
    <r>
      <rPr>
        <b/>
        <sz val="10"/>
        <color theme="1"/>
        <rFont val="Arial"/>
        <family val="2"/>
      </rPr>
      <t>6</t>
    </r>
    <r>
      <rPr>
        <sz val="11"/>
        <color theme="1"/>
        <rFont val="Calibri"/>
        <family val="2"/>
        <scheme val="minor"/>
      </rPr>
      <t/>
    </r>
  </si>
  <si>
    <r>
      <t xml:space="preserve">Do you charge for complimentary courses? </t>
    </r>
    <r>
      <rPr>
        <i/>
        <sz val="10"/>
        <color theme="1"/>
        <rFont val="Arial"/>
        <family val="2"/>
      </rPr>
      <t xml:space="preserve">(flat fee, non-revenue; </t>
    </r>
    <r>
      <rPr>
        <i/>
        <u/>
        <sz val="10"/>
        <color theme="1"/>
        <rFont val="Arial"/>
        <family val="2"/>
      </rPr>
      <t>separate from B2</t>
    </r>
    <r>
      <rPr>
        <i/>
        <sz val="10"/>
        <color theme="1"/>
        <rFont val="Arial"/>
        <family val="2"/>
      </rPr>
      <t>)</t>
    </r>
  </si>
  <si>
    <t>Do you charge for SCORM content?</t>
  </si>
  <si>
    <r>
      <t xml:space="preserve">Percentage of revenue offered to State Bar for: </t>
    </r>
    <r>
      <rPr>
        <b/>
        <sz val="10"/>
        <color theme="1"/>
        <rFont val="Arial"/>
        <family val="2"/>
      </rPr>
      <t>SCORM Content</t>
    </r>
  </si>
  <si>
    <t>Enter proposed sponsorship model and any associated program costs in yellow cells below. Totals will calculate based on proposed values and will be used for scoring purposes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</si>
</sst>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8" x14ac:knownFonts="1">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9"/>
      <color theme="1"/>
      <name val="Arial"/>
      <family val="2"/>
    </font>
    <font>
      <b/>
      <sz val="12"/>
      <color theme="1"/>
      <name val="Arial"/>
      <family val="2"/>
    </font>
    <font>
      <b/>
      <sz val="10"/>
      <color theme="0"/>
      <name val="Arial"/>
      <family val="2"/>
    </font>
    <font>
      <b/>
      <sz val="14"/>
      <color theme="1"/>
      <name val="Arial"/>
      <family val="2"/>
    </font>
    <font>
      <b/>
      <sz val="10"/>
      <color theme="1"/>
      <name val="Arial"/>
      <family val="2"/>
    </font>
    <font>
      <sz val="10"/>
      <color theme="1"/>
      <name val="Arial"/>
      <family val="2"/>
    </font>
    <font>
      <b/>
      <sz val="10"/>
      <color indexed="8"/>
      <name val="Arial"/>
      <family val="2"/>
    </font>
    <font>
      <b/>
      <sz val="8"/>
      <color theme="1"/>
      <name val="Arial"/>
      <family val="2"/>
    </font>
    <font>
      <sz val="8"/>
      <color theme="1"/>
      <name val="Arial"/>
      <family val="2"/>
    </font>
    <font>
      <b/>
      <sz val="9"/>
      <color theme="0"/>
      <name val="Arial"/>
      <family val="2"/>
    </font>
    <font>
      <sz val="9"/>
      <color theme="0" tint="-4.9989318521683403E-2"/>
      <name val="Arial"/>
      <family val="2"/>
    </font>
    <font>
      <sz val="9"/>
      <color rgb="FFFF0000"/>
      <name val="Arial"/>
      <family val="2"/>
    </font>
    <font>
      <sz val="10"/>
      <name val="Arial"/>
      <family val="2"/>
    </font>
    <font>
      <sz val="11"/>
      <color theme="0"/>
      <name val="Calibri"/>
      <family val="2"/>
      <scheme val="minor"/>
    </font>
    <font>
      <i/>
      <sz val="12"/>
      <color rgb="FFFF0000"/>
      <name val="Arial"/>
      <family val="2"/>
    </font>
    <font>
      <b/>
      <vertAlign val="subscript"/>
      <sz val="14"/>
      <color theme="1"/>
      <name val="Arial"/>
      <family val="2"/>
    </font>
    <font>
      <b/>
      <i/>
      <sz val="10"/>
      <color theme="1"/>
      <name val="Arial"/>
      <family val="2"/>
    </font>
    <font>
      <i/>
      <sz val="10"/>
      <color theme="1"/>
      <name val="Arial"/>
      <family val="2"/>
    </font>
    <font>
      <i/>
      <sz val="10"/>
      <color theme="0" tint="-0.499984740745262"/>
      <name val="Arial"/>
      <family val="2"/>
    </font>
    <font>
      <i/>
      <sz val="12"/>
      <color rgb="FFFF0000"/>
      <name val="Calibri"/>
      <family val="2"/>
      <scheme val="minor"/>
    </font>
    <font>
      <i/>
      <sz val="10"/>
      <color rgb="FFFF0000"/>
      <name val="Arial"/>
      <family val="2"/>
    </font>
    <font>
      <sz val="10"/>
      <color theme="1"/>
      <name val="Calibri"/>
      <family val="2"/>
      <scheme val="minor"/>
    </font>
    <font>
      <b/>
      <sz val="10"/>
      <color theme="1"/>
      <name val="Calibri"/>
      <family val="2"/>
      <scheme val="minor"/>
    </font>
    <font>
      <i/>
      <u/>
      <sz val="10"/>
      <color theme="1"/>
      <name val="Arial"/>
      <family val="2"/>
    </font>
  </fonts>
  <fills count="12">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rgb="FFC00000"/>
        <bgColor indexed="64"/>
      </patternFill>
    </fill>
  </fills>
  <borders count="4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diagonalUp="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border>
    <border diagonalUp="1">
      <left style="thin">
        <color theme="0" tint="-0.24994659260841701"/>
      </left>
      <right style="thin">
        <color theme="0" tint="-0.24994659260841701"/>
      </right>
      <top style="thin">
        <color indexed="64"/>
      </top>
      <bottom style="thin">
        <color theme="0" tint="-0.24994659260841701"/>
      </bottom>
      <diagonal style="thin">
        <color theme="0" tint="-0.24994659260841701"/>
      </diagonal>
    </border>
    <border diagonalUp="1">
      <left style="thin">
        <color theme="0" tint="-0.24994659260841701"/>
      </left>
      <right style="thin">
        <color indexed="64"/>
      </right>
      <top style="thin">
        <color indexed="64"/>
      </top>
      <bottom style="thin">
        <color theme="0" tint="-0.24994659260841701"/>
      </bottom>
      <diagonal style="thin">
        <color theme="0" tint="-0.24994659260841701"/>
      </diagonal>
    </border>
    <border>
      <left style="thin">
        <color theme="0" tint="-0.24994659260841701"/>
      </left>
      <right/>
      <top/>
      <bottom/>
      <diagonal/>
    </border>
    <border>
      <left/>
      <right style="thin">
        <color indexed="64"/>
      </right>
      <top/>
      <bottom style="thin">
        <color indexed="64"/>
      </bottom>
      <diagonal/>
    </border>
    <border>
      <left style="thin">
        <color theme="0" tint="-0.24994659260841701"/>
      </left>
      <right/>
      <top/>
      <bottom style="thin">
        <color indexed="64"/>
      </bottom>
      <diagonal/>
    </border>
    <border>
      <left style="thin">
        <color theme="0" tint="-0.249977111117893"/>
      </left>
      <right/>
      <top style="thin">
        <color theme="0" tint="-0.2499465926084170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top style="thin">
        <color theme="0" tint="-0.249977111117893"/>
      </top>
      <bottom style="thin">
        <color indexed="64"/>
      </bottom>
      <diagonal/>
    </border>
    <border>
      <left style="thin">
        <color theme="0" tint="-0.249977111117893"/>
      </left>
      <right style="thin">
        <color indexed="64"/>
      </right>
      <top style="thin">
        <color theme="0" tint="-0.24994659260841701"/>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indexed="64"/>
      </bottom>
      <diagonal/>
    </border>
    <border>
      <left style="thin">
        <color theme="0" tint="-0.24994659260841701"/>
      </left>
      <right/>
      <top style="thin">
        <color indexed="64"/>
      </top>
      <bottom/>
      <diagonal/>
    </border>
    <border>
      <left/>
      <right style="thin">
        <color indexed="64"/>
      </right>
      <top style="thin">
        <color indexed="64"/>
      </top>
      <bottom/>
      <diagonal/>
    </border>
    <border>
      <left/>
      <right style="thin">
        <color theme="0" tint="-0.249977111117893"/>
      </right>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top/>
      <bottom style="double">
        <color indexed="64"/>
      </bottom>
      <diagonal/>
    </border>
  </borders>
  <cellStyleXfs count="5">
    <xf numFmtId="0" fontId="0" fillId="0" borderId="0"/>
    <xf numFmtId="44" fontId="2" fillId="0" borderId="0" applyFont="0" applyFill="0" applyBorder="0" applyAlignment="0" applyProtection="0"/>
    <xf numFmtId="44" fontId="16"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6">
    <xf numFmtId="0" fontId="0" fillId="0" borderId="0" xfId="0"/>
    <xf numFmtId="0" fontId="0" fillId="2" borderId="0" xfId="0" applyFill="1" applyAlignment="1" applyProtection="1">
      <alignment horizontal="center" vertical="center"/>
    </xf>
    <xf numFmtId="0" fontId="0" fillId="2" borderId="0" xfId="0" applyFill="1" applyAlignment="1" applyProtection="1">
      <alignment horizontal="center" vertical="center"/>
    </xf>
    <xf numFmtId="0" fontId="12" fillId="2" borderId="0" xfId="0" applyFont="1" applyFill="1" applyAlignment="1" applyProtection="1">
      <alignment vertical="center"/>
    </xf>
    <xf numFmtId="0" fontId="12" fillId="0" borderId="0" xfId="0" applyFont="1" applyAlignment="1" applyProtection="1">
      <alignment vertical="center"/>
    </xf>
    <xf numFmtId="0" fontId="4" fillId="2" borderId="0" xfId="0" applyFont="1" applyFill="1" applyProtection="1"/>
    <xf numFmtId="0" fontId="4" fillId="0" borderId="0" xfId="0" applyFont="1" applyProtection="1"/>
    <xf numFmtId="0" fontId="4" fillId="2" borderId="0" xfId="0" applyFont="1" applyFill="1" applyAlignment="1" applyProtection="1">
      <alignment vertical="center"/>
    </xf>
    <xf numFmtId="0" fontId="7" fillId="2" borderId="0" xfId="0" applyFont="1" applyFill="1" applyAlignment="1" applyProtection="1">
      <alignment horizontal="center" vertical="center"/>
    </xf>
    <xf numFmtId="0" fontId="4" fillId="0" borderId="0" xfId="0" applyFont="1" applyAlignment="1" applyProtection="1">
      <alignment vertical="center"/>
    </xf>
    <xf numFmtId="0" fontId="4" fillId="2" borderId="0" xfId="0" applyFont="1" applyFill="1" applyBorder="1" applyAlignment="1" applyProtection="1">
      <alignment vertical="top"/>
    </xf>
    <xf numFmtId="0" fontId="4" fillId="2" borderId="0" xfId="0" applyFont="1" applyFill="1" applyAlignment="1" applyProtection="1">
      <alignment vertical="top"/>
    </xf>
    <xf numFmtId="0" fontId="4" fillId="0" borderId="0" xfId="0" applyFont="1" applyAlignment="1" applyProtection="1">
      <alignment vertical="top"/>
    </xf>
    <xf numFmtId="0" fontId="5" fillId="2" borderId="0" xfId="0" applyFont="1" applyFill="1" applyBorder="1" applyAlignment="1" applyProtection="1">
      <alignment vertical="top"/>
    </xf>
    <xf numFmtId="0" fontId="7" fillId="0" borderId="0" xfId="0" applyFont="1" applyAlignment="1" applyProtection="1">
      <alignment horizontal="center" vertical="center"/>
    </xf>
    <xf numFmtId="0" fontId="4" fillId="0" borderId="0" xfId="0" applyFont="1" applyBorder="1" applyProtection="1"/>
    <xf numFmtId="44" fontId="4" fillId="0" borderId="0" xfId="1" applyFont="1" applyBorder="1" applyProtection="1"/>
    <xf numFmtId="0" fontId="5" fillId="2" borderId="0" xfId="0" applyFont="1" applyFill="1" applyBorder="1" applyAlignment="1" applyProtection="1">
      <alignment horizontal="center" vertical="center"/>
    </xf>
    <xf numFmtId="164" fontId="14" fillId="2" borderId="0" xfId="1" applyNumberFormat="1" applyFont="1" applyFill="1" applyAlignment="1" applyProtection="1">
      <alignment vertical="top"/>
    </xf>
    <xf numFmtId="0" fontId="4" fillId="2" borderId="0" xfId="0" applyFont="1" applyFill="1" applyBorder="1" applyProtection="1"/>
    <xf numFmtId="44" fontId="4" fillId="2" borderId="0" xfId="1" applyFont="1" applyFill="1" applyBorder="1" applyProtection="1"/>
    <xf numFmtId="164" fontId="14" fillId="0" borderId="0" xfId="1" applyNumberFormat="1" applyFont="1" applyFill="1" applyAlignment="1" applyProtection="1">
      <alignment vertical="top"/>
    </xf>
    <xf numFmtId="0" fontId="15" fillId="0" borderId="0" xfId="0" applyFont="1" applyFill="1" applyAlignment="1" applyProtection="1">
      <alignment vertical="top"/>
    </xf>
    <xf numFmtId="0" fontId="7" fillId="0" borderId="2"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9" fillId="0" borderId="0" xfId="0" applyFont="1" applyAlignment="1">
      <alignment horizontal="left" vertical="center" wrapText="1"/>
    </xf>
    <xf numFmtId="0" fontId="11" fillId="5" borderId="3" xfId="0" applyFont="1" applyFill="1" applyBorder="1" applyAlignment="1" applyProtection="1">
      <alignment horizontal="center" vertical="center"/>
    </xf>
    <xf numFmtId="44" fontId="11" fillId="5" borderId="3" xfId="1" applyFont="1" applyFill="1" applyBorder="1" applyAlignment="1" applyProtection="1">
      <alignment horizontal="center" vertical="center"/>
    </xf>
    <xf numFmtId="0" fontId="9" fillId="0" borderId="13" xfId="0" applyFont="1" applyBorder="1" applyAlignment="1">
      <alignment vertical="center"/>
    </xf>
    <xf numFmtId="0" fontId="9" fillId="0" borderId="0" xfId="0" applyFont="1" applyBorder="1" applyAlignment="1">
      <alignment vertical="center"/>
    </xf>
    <xf numFmtId="0" fontId="7" fillId="0" borderId="6" xfId="0" applyFont="1" applyFill="1" applyBorder="1" applyAlignment="1" applyProtection="1">
      <alignment horizontal="center" vertical="center"/>
    </xf>
    <xf numFmtId="0" fontId="9" fillId="0" borderId="0" xfId="0" applyFont="1" applyBorder="1" applyAlignment="1">
      <alignment vertical="center" wrapText="1"/>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vertical="center"/>
    </xf>
    <xf numFmtId="0" fontId="7" fillId="0" borderId="14" xfId="0" applyFont="1" applyFill="1" applyBorder="1" applyAlignment="1" applyProtection="1">
      <alignment vertical="center"/>
    </xf>
    <xf numFmtId="0" fontId="11" fillId="5" borderId="26" xfId="0" applyFont="1" applyFill="1" applyBorder="1" applyAlignment="1" applyProtection="1">
      <alignment horizontal="center" vertical="center"/>
    </xf>
    <xf numFmtId="44" fontId="11" fillId="5" borderId="26" xfId="1" applyFont="1" applyFill="1" applyBorder="1" applyAlignment="1" applyProtection="1">
      <alignment horizontal="center" vertical="center"/>
    </xf>
    <xf numFmtId="44" fontId="11" fillId="8" borderId="3" xfId="1" applyFont="1" applyFill="1" applyBorder="1" applyAlignment="1" applyProtection="1">
      <alignment horizontal="center" vertical="center"/>
    </xf>
    <xf numFmtId="44" fontId="11" fillId="8" borderId="26" xfId="1" applyFont="1" applyFill="1" applyBorder="1" applyAlignment="1" applyProtection="1">
      <alignment horizontal="center" vertical="center"/>
    </xf>
    <xf numFmtId="44" fontId="16" fillId="0" borderId="10" xfId="2" applyNumberFormat="1" applyFont="1" applyFill="1" applyBorder="1" applyAlignment="1" applyProtection="1">
      <alignment horizontal="center" vertical="center" wrapText="1"/>
      <protection locked="0"/>
    </xf>
    <xf numFmtId="44" fontId="9" fillId="4" borderId="10" xfId="1" applyFont="1" applyFill="1" applyBorder="1" applyAlignment="1" applyProtection="1">
      <alignment horizontal="center" vertical="center"/>
      <protection locked="0"/>
    </xf>
    <xf numFmtId="44" fontId="9" fillId="4" borderId="17" xfId="1" applyFont="1" applyFill="1" applyBorder="1" applyAlignment="1" applyProtection="1">
      <alignment vertical="center"/>
      <protection locked="0"/>
    </xf>
    <xf numFmtId="44" fontId="9" fillId="4" borderId="16" xfId="1" applyFont="1" applyFill="1" applyBorder="1" applyAlignment="1" applyProtection="1">
      <alignment vertical="center"/>
      <protection locked="0"/>
    </xf>
    <xf numFmtId="44" fontId="0" fillId="4" borderId="24" xfId="1" applyFont="1" applyFill="1" applyBorder="1" applyAlignment="1" applyProtection="1">
      <alignment vertical="center" wrapText="1"/>
      <protection locked="0"/>
    </xf>
    <xf numFmtId="44" fontId="0" fillId="4" borderId="28" xfId="1" applyFont="1" applyFill="1" applyBorder="1" applyAlignment="1" applyProtection="1">
      <alignment vertical="center" wrapText="1"/>
      <protection locked="0"/>
    </xf>
    <xf numFmtId="44" fontId="0" fillId="4" borderId="25" xfId="1" applyFont="1" applyFill="1" applyBorder="1" applyAlignment="1" applyProtection="1">
      <alignment vertical="center" wrapText="1"/>
      <protection locked="0"/>
    </xf>
    <xf numFmtId="44" fontId="0" fillId="4" borderId="29" xfId="1" applyFont="1" applyFill="1" applyBorder="1" applyAlignment="1" applyProtection="1">
      <alignment vertical="center" wrapText="1"/>
      <protection locked="0"/>
    </xf>
    <xf numFmtId="44" fontId="0" fillId="4" borderId="27" xfId="1" applyFont="1" applyFill="1" applyBorder="1" applyAlignment="1" applyProtection="1">
      <alignment vertical="center" wrapText="1"/>
      <protection locked="0"/>
    </xf>
    <xf numFmtId="44" fontId="0" fillId="4" borderId="30" xfId="1" applyFont="1" applyFill="1" applyBorder="1" applyAlignment="1" applyProtection="1">
      <alignment vertical="center" wrapText="1"/>
      <protection locked="0"/>
    </xf>
    <xf numFmtId="44" fontId="9" fillId="4" borderId="11" xfId="1" applyFont="1" applyFill="1" applyBorder="1" applyAlignment="1" applyProtection="1">
      <alignment vertical="center"/>
      <protection locked="0"/>
    </xf>
    <xf numFmtId="44" fontId="9" fillId="0" borderId="19" xfId="1" applyFont="1" applyFill="1" applyBorder="1" applyAlignment="1" applyProtection="1">
      <alignment vertical="center"/>
    </xf>
    <xf numFmtId="44" fontId="9" fillId="0" borderId="20" xfId="1" applyFont="1" applyFill="1" applyBorder="1" applyAlignment="1" applyProtection="1">
      <alignment vertical="center"/>
    </xf>
    <xf numFmtId="44" fontId="9" fillId="0" borderId="18" xfId="1" applyFont="1" applyFill="1" applyBorder="1" applyAlignment="1" applyProtection="1">
      <alignment vertical="center"/>
    </xf>
    <xf numFmtId="44" fontId="9" fillId="4" borderId="10" xfId="1" applyFont="1" applyFill="1" applyBorder="1" applyAlignment="1" applyProtection="1">
      <alignment vertical="center"/>
      <protection locked="0"/>
    </xf>
    <xf numFmtId="44" fontId="9" fillId="4" borderId="15" xfId="1" applyFont="1" applyFill="1" applyBorder="1" applyAlignment="1" applyProtection="1">
      <alignment vertical="center"/>
      <protection locked="0"/>
    </xf>
    <xf numFmtId="9" fontId="9" fillId="4" borderId="17" xfId="3" applyFont="1" applyFill="1" applyBorder="1" applyAlignment="1" applyProtection="1">
      <alignment vertical="center"/>
      <protection locked="0"/>
    </xf>
    <xf numFmtId="9" fontId="9" fillId="4" borderId="16" xfId="3" applyFont="1" applyFill="1" applyBorder="1" applyAlignment="1" applyProtection="1">
      <alignment vertical="center"/>
      <protection locked="0"/>
    </xf>
    <xf numFmtId="9" fontId="4" fillId="2" borderId="0" xfId="0" applyNumberFormat="1" applyFont="1" applyFill="1" applyBorder="1" applyProtection="1"/>
    <xf numFmtId="164" fontId="9" fillId="2" borderId="10" xfId="1" applyNumberFormat="1" applyFont="1" applyFill="1" applyBorder="1" applyAlignment="1" applyProtection="1">
      <alignment horizontal="center" vertical="center"/>
      <protection locked="0"/>
    </xf>
    <xf numFmtId="0" fontId="9" fillId="0" borderId="35" xfId="0" applyFont="1" applyBorder="1" applyAlignment="1">
      <alignment vertical="center" wrapText="1"/>
    </xf>
    <xf numFmtId="44" fontId="9" fillId="4" borderId="38" xfId="1" applyFont="1" applyFill="1" applyBorder="1" applyAlignment="1" applyProtection="1">
      <alignment vertical="center"/>
      <protection locked="0"/>
    </xf>
    <xf numFmtId="44" fontId="9" fillId="4" borderId="37" xfId="1" applyFont="1" applyFill="1" applyBorder="1" applyAlignment="1" applyProtection="1">
      <alignment vertical="center"/>
      <protection locked="0"/>
    </xf>
    <xf numFmtId="164" fontId="6" fillId="11" borderId="5" xfId="0" applyNumberFormat="1" applyFont="1" applyFill="1" applyBorder="1" applyAlignment="1" applyProtection="1">
      <alignment horizontal="center" vertical="center"/>
    </xf>
    <xf numFmtId="164" fontId="6" fillId="11" borderId="9" xfId="0" applyNumberFormat="1" applyFont="1" applyFill="1" applyBorder="1" applyAlignment="1" applyProtection="1">
      <alignment horizontal="center" vertical="center"/>
    </xf>
    <xf numFmtId="9" fontId="6" fillId="10" borderId="5" xfId="3" applyFont="1" applyFill="1" applyBorder="1" applyAlignment="1" applyProtection="1">
      <alignment horizontal="center" vertical="center"/>
    </xf>
    <xf numFmtId="9" fontId="6" fillId="10" borderId="9" xfId="3" applyFont="1" applyFill="1" applyBorder="1" applyAlignment="1" applyProtection="1">
      <alignment horizontal="center" vertical="center"/>
    </xf>
    <xf numFmtId="44" fontId="6" fillId="10" borderId="1" xfId="1" applyFont="1" applyFill="1" applyBorder="1" applyAlignment="1" applyProtection="1">
      <alignment horizontal="center" vertical="center"/>
    </xf>
    <xf numFmtId="44" fontId="6" fillId="10" borderId="22" xfId="1" applyFont="1" applyFill="1" applyBorder="1" applyAlignment="1" applyProtection="1">
      <alignment horizontal="center" vertical="center"/>
    </xf>
    <xf numFmtId="0" fontId="21" fillId="0" borderId="0" xfId="0" applyFont="1" applyBorder="1" applyAlignment="1" applyProtection="1">
      <alignment vertical="center" wrapText="1"/>
      <protection locked="0"/>
    </xf>
    <xf numFmtId="0" fontId="21" fillId="0" borderId="36" xfId="0" applyFont="1" applyBorder="1" applyAlignment="1" applyProtection="1">
      <alignment vertical="center" wrapText="1"/>
      <protection locked="0"/>
    </xf>
    <xf numFmtId="0" fontId="21" fillId="0" borderId="35" xfId="0" applyFont="1" applyBorder="1" applyAlignment="1" applyProtection="1">
      <alignment vertical="center" wrapText="1"/>
      <protection locked="0"/>
    </xf>
    <xf numFmtId="0" fontId="9" fillId="0" borderId="0" xfId="0"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44" fontId="16" fillId="0" borderId="10" xfId="2" applyNumberFormat="1" applyFont="1" applyFill="1" applyBorder="1" applyAlignment="1" applyProtection="1">
      <alignment horizontal="center" vertical="center" wrapText="1"/>
      <protection locked="0"/>
    </xf>
    <xf numFmtId="0" fontId="9" fillId="0" borderId="34" xfId="0" applyFont="1" applyBorder="1" applyAlignment="1">
      <alignment vertical="center" wrapText="1"/>
    </xf>
    <xf numFmtId="0" fontId="9" fillId="0" borderId="35" xfId="0" applyFont="1" applyBorder="1" applyAlignment="1">
      <alignment vertical="center" wrapText="1"/>
    </xf>
    <xf numFmtId="0" fontId="7" fillId="0" borderId="2"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8" fillId="2" borderId="0" xfId="0" applyFont="1" applyFill="1" applyBorder="1" applyAlignment="1" applyProtection="1">
      <alignment horizontal="right"/>
    </xf>
    <xf numFmtId="0" fontId="26" fillId="2" borderId="0" xfId="0" applyFont="1" applyFill="1" applyBorder="1" applyAlignment="1" applyProtection="1">
      <alignment horizontal="right"/>
    </xf>
    <xf numFmtId="0" fontId="5" fillId="4" borderId="39" xfId="0" applyFont="1" applyFill="1" applyBorder="1" applyAlignment="1" applyProtection="1">
      <alignment horizontal="center" vertical="center"/>
      <protection locked="0"/>
    </xf>
    <xf numFmtId="0" fontId="6" fillId="9" borderId="4" xfId="0" applyFont="1" applyFill="1" applyBorder="1" applyAlignment="1" applyProtection="1">
      <alignment horizontal="center" vertical="center"/>
    </xf>
    <xf numFmtId="0" fontId="17" fillId="9" borderId="9" xfId="0" applyFont="1" applyFill="1" applyBorder="1" applyAlignment="1">
      <alignment horizontal="center" vertical="center"/>
    </xf>
    <xf numFmtId="0" fontId="24" fillId="2" borderId="0" xfId="0" applyFont="1" applyFill="1" applyBorder="1" applyAlignment="1" applyProtection="1">
      <alignment horizontal="left" vertical="center" wrapText="1"/>
    </xf>
    <xf numFmtId="0" fontId="25" fillId="0" borderId="0" xfId="0" applyFont="1" applyAlignment="1">
      <alignment horizontal="left" vertical="center"/>
    </xf>
    <xf numFmtId="0" fontId="25" fillId="0" borderId="7" xfId="0" applyFont="1" applyBorder="1" applyAlignment="1">
      <alignment horizontal="left" vertical="center"/>
    </xf>
    <xf numFmtId="0" fontId="25" fillId="0" borderId="1" xfId="0" applyFont="1" applyBorder="1" applyAlignment="1">
      <alignment horizontal="left" vertical="center"/>
    </xf>
    <xf numFmtId="0" fontId="25" fillId="0" borderId="22" xfId="0" applyFont="1" applyBorder="1" applyAlignment="1">
      <alignment horizontal="left" vertical="center"/>
    </xf>
    <xf numFmtId="0" fontId="5" fillId="2" borderId="0" xfId="0" applyFont="1" applyFill="1" applyBorder="1" applyAlignment="1" applyProtection="1">
      <alignment horizontal="center" vertical="center"/>
    </xf>
    <xf numFmtId="0" fontId="6" fillId="10" borderId="4" xfId="0" applyFont="1" applyFill="1" applyBorder="1" applyAlignment="1" applyProtection="1">
      <alignment horizontal="right" vertical="center"/>
    </xf>
    <xf numFmtId="0" fontId="3" fillId="10" borderId="1" xfId="0" applyFont="1" applyFill="1" applyBorder="1" applyAlignment="1" applyProtection="1"/>
    <xf numFmtId="0" fontId="4" fillId="2" borderId="0" xfId="0" applyFont="1" applyFill="1" applyAlignment="1" applyProtection="1"/>
    <xf numFmtId="0" fontId="0" fillId="0" borderId="0" xfId="0" applyAlignment="1"/>
    <xf numFmtId="0" fontId="13" fillId="6" borderId="12" xfId="0" applyFont="1" applyFill="1" applyBorder="1" applyAlignment="1" applyProtection="1">
      <alignment horizontal="center" vertical="center" textRotation="90"/>
    </xf>
    <xf numFmtId="0" fontId="3" fillId="6" borderId="12" xfId="0" applyFont="1" applyFill="1" applyBorder="1" applyAlignment="1" applyProtection="1">
      <alignment horizontal="center" textRotation="90"/>
    </xf>
    <xf numFmtId="0" fontId="3" fillId="6" borderId="8" xfId="0" applyFont="1" applyFill="1" applyBorder="1" applyAlignment="1" applyProtection="1">
      <alignment horizontal="center" textRotation="90"/>
    </xf>
    <xf numFmtId="0" fontId="3" fillId="10" borderId="5" xfId="0" applyFont="1" applyFill="1" applyBorder="1" applyAlignment="1" applyProtection="1"/>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9" xfId="0" applyFont="1" applyBorder="1" applyAlignment="1">
      <alignment horizontal="center" vertical="center"/>
    </xf>
    <xf numFmtId="0" fontId="13" fillId="7" borderId="3" xfId="0" applyFont="1" applyFill="1" applyBorder="1" applyAlignment="1" applyProtection="1">
      <alignment horizontal="center" vertical="center" textRotation="90"/>
    </xf>
    <xf numFmtId="0" fontId="13" fillId="7" borderId="12" xfId="0" applyFont="1" applyFill="1" applyBorder="1" applyAlignment="1" applyProtection="1">
      <alignment horizontal="center" vertical="center" textRotation="90"/>
    </xf>
    <xf numFmtId="0" fontId="13" fillId="7" borderId="8" xfId="0" applyFont="1" applyFill="1" applyBorder="1" applyAlignment="1" applyProtection="1">
      <alignment horizontal="center" vertical="center" textRotation="90"/>
    </xf>
    <xf numFmtId="0" fontId="6" fillId="11" borderId="4" xfId="0" applyFont="1" applyFill="1" applyBorder="1" applyAlignment="1" applyProtection="1">
      <alignment horizontal="right" vertical="center"/>
    </xf>
    <xf numFmtId="0" fontId="6" fillId="11" borderId="5" xfId="0" applyFont="1" applyFill="1" applyBorder="1" applyAlignment="1" applyProtection="1">
      <alignment horizontal="right"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0" fillId="0" borderId="9" xfId="0" applyBorder="1" applyAlignment="1" applyProtection="1">
      <alignment horizontal="center"/>
    </xf>
    <xf numFmtId="164" fontId="18" fillId="0" borderId="31" xfId="1" applyNumberFormat="1" applyFont="1" applyFill="1" applyBorder="1" applyAlignment="1" applyProtection="1">
      <alignment horizontal="center" vertical="center" wrapText="1"/>
    </xf>
    <xf numFmtId="164" fontId="18" fillId="0" borderId="32" xfId="1" applyNumberFormat="1" applyFont="1" applyFill="1" applyBorder="1" applyAlignment="1" applyProtection="1">
      <alignment horizontal="center" vertical="center" wrapText="1"/>
    </xf>
    <xf numFmtId="164" fontId="18" fillId="0" borderId="21" xfId="1" applyNumberFormat="1" applyFont="1" applyFill="1" applyBorder="1" applyAlignment="1" applyProtection="1">
      <alignment horizontal="center" vertical="center" wrapText="1"/>
    </xf>
    <xf numFmtId="164" fontId="18" fillId="0" borderId="7" xfId="1" applyNumberFormat="1" applyFont="1" applyFill="1" applyBorder="1" applyAlignment="1" applyProtection="1">
      <alignment horizontal="center" vertical="center" wrapText="1"/>
    </xf>
    <xf numFmtId="164" fontId="18" fillId="0" borderId="23" xfId="1" applyNumberFormat="1" applyFont="1" applyFill="1" applyBorder="1" applyAlignment="1" applyProtection="1">
      <alignment horizontal="center" vertical="center" wrapText="1"/>
    </xf>
    <xf numFmtId="164" fontId="18" fillId="0" borderId="22" xfId="1" applyNumberFormat="1" applyFont="1" applyFill="1" applyBorder="1" applyAlignment="1" applyProtection="1">
      <alignment horizontal="center" vertical="center" wrapText="1"/>
    </xf>
  </cellXfs>
  <cellStyles count="5">
    <cellStyle name="Currency" xfId="1" builtinId="4"/>
    <cellStyle name="Currency 2" xfId="2"/>
    <cellStyle name="Currency 3" xfId="4"/>
    <cellStyle name="Normal" xfId="0" builtinId="0"/>
    <cellStyle name="Percent" xfId="3" builtinId="5"/>
  </cellStyles>
  <dxfs count="20">
    <dxf>
      <fill>
        <patternFill>
          <bgColor rgb="FFFFFFCC"/>
        </patternFill>
      </fill>
    </dxf>
    <dxf>
      <fill>
        <patternFill>
          <bgColor theme="6" tint="0.59996337778862885"/>
        </patternFill>
      </fill>
    </dxf>
    <dxf>
      <fill>
        <patternFill>
          <bgColor theme="6" tint="0.59996337778862885"/>
        </patternFill>
      </fill>
    </dxf>
    <dxf>
      <font>
        <color theme="0" tint="-0.499984740745262"/>
      </font>
    </dxf>
    <dxf>
      <fill>
        <patternFill>
          <bgColor theme="6" tint="0.59996337778862885"/>
        </patternFill>
      </fill>
    </dxf>
    <dxf>
      <fill>
        <patternFill>
          <bgColor theme="5" tint="0.59996337778862885"/>
        </patternFill>
      </fill>
    </dxf>
    <dxf>
      <fill>
        <patternFill>
          <bgColor rgb="FFFFFFCC"/>
        </patternFill>
      </fill>
    </dxf>
    <dxf>
      <fill>
        <patternFill>
          <bgColor rgb="FFFFFFCC"/>
        </patternFill>
      </fill>
    </dxf>
    <dxf>
      <fill>
        <patternFill>
          <bgColor theme="6" tint="0.59996337778862885"/>
        </patternFill>
      </fill>
    </dxf>
    <dxf>
      <fill>
        <patternFill>
          <bgColor theme="6" tint="0.59996337778862885"/>
        </patternFill>
      </fill>
    </dxf>
    <dxf>
      <font>
        <color theme="4" tint="0.59996337778862885"/>
      </font>
    </dxf>
    <dxf>
      <font>
        <color theme="0" tint="-0.499984740745262"/>
      </font>
    </dxf>
    <dxf>
      <font>
        <color theme="0" tint="-0.499984740745262"/>
      </font>
    </dxf>
    <dxf>
      <font>
        <color theme="0" tint="-0.499984740745262"/>
      </font>
    </dxf>
    <dxf>
      <font>
        <color theme="0" tint="-0.499984740745262"/>
      </font>
    </dxf>
    <dxf>
      <font>
        <color theme="4" tint="0.59996337778862885"/>
      </font>
    </dxf>
    <dxf>
      <fill>
        <patternFill>
          <bgColor theme="6" tint="0.59996337778862885"/>
        </patternFill>
      </fill>
    </dxf>
    <dxf>
      <fill>
        <patternFill>
          <bgColor theme="5" tint="0.59996337778862885"/>
        </patternFill>
      </fill>
    </dxf>
    <dxf>
      <fill>
        <patternFill>
          <bgColor rgb="FFFFFFCC"/>
        </patternFill>
      </fill>
    </dxf>
    <dxf>
      <font>
        <color theme="4" tint="0.59996337778862885"/>
      </font>
    </dxf>
  </dxfs>
  <tableStyles count="0" defaultTableStyle="TableStyleMedium2" defaultPivotStyle="PivotStyleLight16"/>
  <colors>
    <mruColors>
      <color rgb="FFFFFFCC"/>
      <color rgb="FF009900"/>
      <color rgb="FF336600"/>
      <color rgb="FF339933"/>
      <color rgb="FF003300"/>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tabSelected="1" topLeftCell="B1" zoomScaleNormal="100" workbookViewId="0">
      <selection activeCell="E3" sqref="E3:G3"/>
    </sheetView>
  </sheetViews>
  <sheetFormatPr defaultRowHeight="18" x14ac:dyDescent="0.2"/>
  <cols>
    <col min="1" max="1" width="3.5703125" style="6" customWidth="1"/>
    <col min="2" max="2" width="3" style="6" customWidth="1"/>
    <col min="3" max="3" width="4.28515625" style="14" customWidth="1"/>
    <col min="4" max="4" width="73.7109375" style="15" customWidth="1"/>
    <col min="5" max="5" width="14.5703125" style="15" customWidth="1"/>
    <col min="6" max="6" width="14.85546875" style="16" bestFit="1" customWidth="1"/>
    <col min="7" max="9" width="14.5703125" style="16" customWidth="1"/>
    <col min="10" max="255" width="9.140625" style="6"/>
    <col min="256" max="256" width="2" style="6" customWidth="1"/>
    <col min="257" max="257" width="10.42578125" style="6" customWidth="1"/>
    <col min="258" max="258" width="41.7109375" style="6" customWidth="1"/>
    <col min="259" max="263" width="15.28515625" style="6" customWidth="1"/>
    <col min="264" max="264" width="4.5703125" style="6" customWidth="1"/>
    <col min="265" max="265" width="22.42578125" style="6" customWidth="1"/>
    <col min="266" max="511" width="9.140625" style="6"/>
    <col min="512" max="512" width="2" style="6" customWidth="1"/>
    <col min="513" max="513" width="10.42578125" style="6" customWidth="1"/>
    <col min="514" max="514" width="41.7109375" style="6" customWidth="1"/>
    <col min="515" max="519" width="15.28515625" style="6" customWidth="1"/>
    <col min="520" max="520" width="4.5703125" style="6" customWidth="1"/>
    <col min="521" max="521" width="22.42578125" style="6" customWidth="1"/>
    <col min="522" max="767" width="9.140625" style="6"/>
    <col min="768" max="768" width="2" style="6" customWidth="1"/>
    <col min="769" max="769" width="10.42578125" style="6" customWidth="1"/>
    <col min="770" max="770" width="41.7109375" style="6" customWidth="1"/>
    <col min="771" max="775" width="15.28515625" style="6" customWidth="1"/>
    <col min="776" max="776" width="4.5703125" style="6" customWidth="1"/>
    <col min="777" max="777" width="22.42578125" style="6" customWidth="1"/>
    <col min="778" max="1023" width="9.140625" style="6"/>
    <col min="1024" max="1024" width="2" style="6" customWidth="1"/>
    <col min="1025" max="1025" width="10.42578125" style="6" customWidth="1"/>
    <col min="1026" max="1026" width="41.7109375" style="6" customWidth="1"/>
    <col min="1027" max="1031" width="15.28515625" style="6" customWidth="1"/>
    <col min="1032" max="1032" width="4.5703125" style="6" customWidth="1"/>
    <col min="1033" max="1033" width="22.42578125" style="6" customWidth="1"/>
    <col min="1034" max="1279" width="9.140625" style="6"/>
    <col min="1280" max="1280" width="2" style="6" customWidth="1"/>
    <col min="1281" max="1281" width="10.42578125" style="6" customWidth="1"/>
    <col min="1282" max="1282" width="41.7109375" style="6" customWidth="1"/>
    <col min="1283" max="1287" width="15.28515625" style="6" customWidth="1"/>
    <col min="1288" max="1288" width="4.5703125" style="6" customWidth="1"/>
    <col min="1289" max="1289" width="22.42578125" style="6" customWidth="1"/>
    <col min="1290" max="1535" width="9.140625" style="6"/>
    <col min="1536" max="1536" width="2" style="6" customWidth="1"/>
    <col min="1537" max="1537" width="10.42578125" style="6" customWidth="1"/>
    <col min="1538" max="1538" width="41.7109375" style="6" customWidth="1"/>
    <col min="1539" max="1543" width="15.28515625" style="6" customWidth="1"/>
    <col min="1544" max="1544" width="4.5703125" style="6" customWidth="1"/>
    <col min="1545" max="1545" width="22.42578125" style="6" customWidth="1"/>
    <col min="1546" max="1791" width="9.140625" style="6"/>
    <col min="1792" max="1792" width="2" style="6" customWidth="1"/>
    <col min="1793" max="1793" width="10.42578125" style="6" customWidth="1"/>
    <col min="1794" max="1794" width="41.7109375" style="6" customWidth="1"/>
    <col min="1795" max="1799" width="15.28515625" style="6" customWidth="1"/>
    <col min="1800" max="1800" width="4.5703125" style="6" customWidth="1"/>
    <col min="1801" max="1801" width="22.42578125" style="6" customWidth="1"/>
    <col min="1802" max="2047" width="9.140625" style="6"/>
    <col min="2048" max="2048" width="2" style="6" customWidth="1"/>
    <col min="2049" max="2049" width="10.42578125" style="6" customWidth="1"/>
    <col min="2050" max="2050" width="41.7109375" style="6" customWidth="1"/>
    <col min="2051" max="2055" width="15.28515625" style="6" customWidth="1"/>
    <col min="2056" max="2056" width="4.5703125" style="6" customWidth="1"/>
    <col min="2057" max="2057" width="22.42578125" style="6" customWidth="1"/>
    <col min="2058" max="2303" width="9.140625" style="6"/>
    <col min="2304" max="2304" width="2" style="6" customWidth="1"/>
    <col min="2305" max="2305" width="10.42578125" style="6" customWidth="1"/>
    <col min="2306" max="2306" width="41.7109375" style="6" customWidth="1"/>
    <col min="2307" max="2311" width="15.28515625" style="6" customWidth="1"/>
    <col min="2312" max="2312" width="4.5703125" style="6" customWidth="1"/>
    <col min="2313" max="2313" width="22.42578125" style="6" customWidth="1"/>
    <col min="2314" max="2559" width="9.140625" style="6"/>
    <col min="2560" max="2560" width="2" style="6" customWidth="1"/>
    <col min="2561" max="2561" width="10.42578125" style="6" customWidth="1"/>
    <col min="2562" max="2562" width="41.7109375" style="6" customWidth="1"/>
    <col min="2563" max="2567" width="15.28515625" style="6" customWidth="1"/>
    <col min="2568" max="2568" width="4.5703125" style="6" customWidth="1"/>
    <col min="2569" max="2569" width="22.42578125" style="6" customWidth="1"/>
    <col min="2570" max="2815" width="9.140625" style="6"/>
    <col min="2816" max="2816" width="2" style="6" customWidth="1"/>
    <col min="2817" max="2817" width="10.42578125" style="6" customWidth="1"/>
    <col min="2818" max="2818" width="41.7109375" style="6" customWidth="1"/>
    <col min="2819" max="2823" width="15.28515625" style="6" customWidth="1"/>
    <col min="2824" max="2824" width="4.5703125" style="6" customWidth="1"/>
    <col min="2825" max="2825" width="22.42578125" style="6" customWidth="1"/>
    <col min="2826" max="3071" width="9.140625" style="6"/>
    <col min="3072" max="3072" width="2" style="6" customWidth="1"/>
    <col min="3073" max="3073" width="10.42578125" style="6" customWidth="1"/>
    <col min="3074" max="3074" width="41.7109375" style="6" customWidth="1"/>
    <col min="3075" max="3079" width="15.28515625" style="6" customWidth="1"/>
    <col min="3080" max="3080" width="4.5703125" style="6" customWidth="1"/>
    <col min="3081" max="3081" width="22.42578125" style="6" customWidth="1"/>
    <col min="3082" max="3327" width="9.140625" style="6"/>
    <col min="3328" max="3328" width="2" style="6" customWidth="1"/>
    <col min="3329" max="3329" width="10.42578125" style="6" customWidth="1"/>
    <col min="3330" max="3330" width="41.7109375" style="6" customWidth="1"/>
    <col min="3331" max="3335" width="15.28515625" style="6" customWidth="1"/>
    <col min="3336" max="3336" width="4.5703125" style="6" customWidth="1"/>
    <col min="3337" max="3337" width="22.42578125" style="6" customWidth="1"/>
    <col min="3338" max="3583" width="9.140625" style="6"/>
    <col min="3584" max="3584" width="2" style="6" customWidth="1"/>
    <col min="3585" max="3585" width="10.42578125" style="6" customWidth="1"/>
    <col min="3586" max="3586" width="41.7109375" style="6" customWidth="1"/>
    <col min="3587" max="3591" width="15.28515625" style="6" customWidth="1"/>
    <col min="3592" max="3592" width="4.5703125" style="6" customWidth="1"/>
    <col min="3593" max="3593" width="22.42578125" style="6" customWidth="1"/>
    <col min="3594" max="3839" width="9.140625" style="6"/>
    <col min="3840" max="3840" width="2" style="6" customWidth="1"/>
    <col min="3841" max="3841" width="10.42578125" style="6" customWidth="1"/>
    <col min="3842" max="3842" width="41.7109375" style="6" customWidth="1"/>
    <col min="3843" max="3847" width="15.28515625" style="6" customWidth="1"/>
    <col min="3848" max="3848" width="4.5703125" style="6" customWidth="1"/>
    <col min="3849" max="3849" width="22.42578125" style="6" customWidth="1"/>
    <col min="3850" max="4095" width="9.140625" style="6"/>
    <col min="4096" max="4096" width="2" style="6" customWidth="1"/>
    <col min="4097" max="4097" width="10.42578125" style="6" customWidth="1"/>
    <col min="4098" max="4098" width="41.7109375" style="6" customWidth="1"/>
    <col min="4099" max="4103" width="15.28515625" style="6" customWidth="1"/>
    <col min="4104" max="4104" width="4.5703125" style="6" customWidth="1"/>
    <col min="4105" max="4105" width="22.42578125" style="6" customWidth="1"/>
    <col min="4106" max="4351" width="9.140625" style="6"/>
    <col min="4352" max="4352" width="2" style="6" customWidth="1"/>
    <col min="4353" max="4353" width="10.42578125" style="6" customWidth="1"/>
    <col min="4354" max="4354" width="41.7109375" style="6" customWidth="1"/>
    <col min="4355" max="4359" width="15.28515625" style="6" customWidth="1"/>
    <col min="4360" max="4360" width="4.5703125" style="6" customWidth="1"/>
    <col min="4361" max="4361" width="22.42578125" style="6" customWidth="1"/>
    <col min="4362" max="4607" width="9.140625" style="6"/>
    <col min="4608" max="4608" width="2" style="6" customWidth="1"/>
    <col min="4609" max="4609" width="10.42578125" style="6" customWidth="1"/>
    <col min="4610" max="4610" width="41.7109375" style="6" customWidth="1"/>
    <col min="4611" max="4615" width="15.28515625" style="6" customWidth="1"/>
    <col min="4616" max="4616" width="4.5703125" style="6" customWidth="1"/>
    <col min="4617" max="4617" width="22.42578125" style="6" customWidth="1"/>
    <col min="4618" max="4863" width="9.140625" style="6"/>
    <col min="4864" max="4864" width="2" style="6" customWidth="1"/>
    <col min="4865" max="4865" width="10.42578125" style="6" customWidth="1"/>
    <col min="4866" max="4866" width="41.7109375" style="6" customWidth="1"/>
    <col min="4867" max="4871" width="15.28515625" style="6" customWidth="1"/>
    <col min="4872" max="4872" width="4.5703125" style="6" customWidth="1"/>
    <col min="4873" max="4873" width="22.42578125" style="6" customWidth="1"/>
    <col min="4874" max="5119" width="9.140625" style="6"/>
    <col min="5120" max="5120" width="2" style="6" customWidth="1"/>
    <col min="5121" max="5121" width="10.42578125" style="6" customWidth="1"/>
    <col min="5122" max="5122" width="41.7109375" style="6" customWidth="1"/>
    <col min="5123" max="5127" width="15.28515625" style="6" customWidth="1"/>
    <col min="5128" max="5128" width="4.5703125" style="6" customWidth="1"/>
    <col min="5129" max="5129" width="22.42578125" style="6" customWidth="1"/>
    <col min="5130" max="5375" width="9.140625" style="6"/>
    <col min="5376" max="5376" width="2" style="6" customWidth="1"/>
    <col min="5377" max="5377" width="10.42578125" style="6" customWidth="1"/>
    <col min="5378" max="5378" width="41.7109375" style="6" customWidth="1"/>
    <col min="5379" max="5383" width="15.28515625" style="6" customWidth="1"/>
    <col min="5384" max="5384" width="4.5703125" style="6" customWidth="1"/>
    <col min="5385" max="5385" width="22.42578125" style="6" customWidth="1"/>
    <col min="5386" max="5631" width="9.140625" style="6"/>
    <col min="5632" max="5632" width="2" style="6" customWidth="1"/>
    <col min="5633" max="5633" width="10.42578125" style="6" customWidth="1"/>
    <col min="5634" max="5634" width="41.7109375" style="6" customWidth="1"/>
    <col min="5635" max="5639" width="15.28515625" style="6" customWidth="1"/>
    <col min="5640" max="5640" width="4.5703125" style="6" customWidth="1"/>
    <col min="5641" max="5641" width="22.42578125" style="6" customWidth="1"/>
    <col min="5642" max="5887" width="9.140625" style="6"/>
    <col min="5888" max="5888" width="2" style="6" customWidth="1"/>
    <col min="5889" max="5889" width="10.42578125" style="6" customWidth="1"/>
    <col min="5890" max="5890" width="41.7109375" style="6" customWidth="1"/>
    <col min="5891" max="5895" width="15.28515625" style="6" customWidth="1"/>
    <col min="5896" max="5896" width="4.5703125" style="6" customWidth="1"/>
    <col min="5897" max="5897" width="22.42578125" style="6" customWidth="1"/>
    <col min="5898" max="6143" width="9.140625" style="6"/>
    <col min="6144" max="6144" width="2" style="6" customWidth="1"/>
    <col min="6145" max="6145" width="10.42578125" style="6" customWidth="1"/>
    <col min="6146" max="6146" width="41.7109375" style="6" customWidth="1"/>
    <col min="6147" max="6151" width="15.28515625" style="6" customWidth="1"/>
    <col min="6152" max="6152" width="4.5703125" style="6" customWidth="1"/>
    <col min="6153" max="6153" width="22.42578125" style="6" customWidth="1"/>
    <col min="6154" max="6399" width="9.140625" style="6"/>
    <col min="6400" max="6400" width="2" style="6" customWidth="1"/>
    <col min="6401" max="6401" width="10.42578125" style="6" customWidth="1"/>
    <col min="6402" max="6402" width="41.7109375" style="6" customWidth="1"/>
    <col min="6403" max="6407" width="15.28515625" style="6" customWidth="1"/>
    <col min="6408" max="6408" width="4.5703125" style="6" customWidth="1"/>
    <col min="6409" max="6409" width="22.42578125" style="6" customWidth="1"/>
    <col min="6410" max="6655" width="9.140625" style="6"/>
    <col min="6656" max="6656" width="2" style="6" customWidth="1"/>
    <col min="6657" max="6657" width="10.42578125" style="6" customWidth="1"/>
    <col min="6658" max="6658" width="41.7109375" style="6" customWidth="1"/>
    <col min="6659" max="6663" width="15.28515625" style="6" customWidth="1"/>
    <col min="6664" max="6664" width="4.5703125" style="6" customWidth="1"/>
    <col min="6665" max="6665" width="22.42578125" style="6" customWidth="1"/>
    <col min="6666" max="6911" width="9.140625" style="6"/>
    <col min="6912" max="6912" width="2" style="6" customWidth="1"/>
    <col min="6913" max="6913" width="10.42578125" style="6" customWidth="1"/>
    <col min="6914" max="6914" width="41.7109375" style="6" customWidth="1"/>
    <col min="6915" max="6919" width="15.28515625" style="6" customWidth="1"/>
    <col min="6920" max="6920" width="4.5703125" style="6" customWidth="1"/>
    <col min="6921" max="6921" width="22.42578125" style="6" customWidth="1"/>
    <col min="6922" max="7167" width="9.140625" style="6"/>
    <col min="7168" max="7168" width="2" style="6" customWidth="1"/>
    <col min="7169" max="7169" width="10.42578125" style="6" customWidth="1"/>
    <col min="7170" max="7170" width="41.7109375" style="6" customWidth="1"/>
    <col min="7171" max="7175" width="15.28515625" style="6" customWidth="1"/>
    <col min="7176" max="7176" width="4.5703125" style="6" customWidth="1"/>
    <col min="7177" max="7177" width="22.42578125" style="6" customWidth="1"/>
    <col min="7178" max="7423" width="9.140625" style="6"/>
    <col min="7424" max="7424" width="2" style="6" customWidth="1"/>
    <col min="7425" max="7425" width="10.42578125" style="6" customWidth="1"/>
    <col min="7426" max="7426" width="41.7109375" style="6" customWidth="1"/>
    <col min="7427" max="7431" width="15.28515625" style="6" customWidth="1"/>
    <col min="7432" max="7432" width="4.5703125" style="6" customWidth="1"/>
    <col min="7433" max="7433" width="22.42578125" style="6" customWidth="1"/>
    <col min="7434" max="7679" width="9.140625" style="6"/>
    <col min="7680" max="7680" width="2" style="6" customWidth="1"/>
    <col min="7681" max="7681" width="10.42578125" style="6" customWidth="1"/>
    <col min="7682" max="7682" width="41.7109375" style="6" customWidth="1"/>
    <col min="7683" max="7687" width="15.28515625" style="6" customWidth="1"/>
    <col min="7688" max="7688" width="4.5703125" style="6" customWidth="1"/>
    <col min="7689" max="7689" width="22.42578125" style="6" customWidth="1"/>
    <col min="7690" max="7935" width="9.140625" style="6"/>
    <col min="7936" max="7936" width="2" style="6" customWidth="1"/>
    <col min="7937" max="7937" width="10.42578125" style="6" customWidth="1"/>
    <col min="7938" max="7938" width="41.7109375" style="6" customWidth="1"/>
    <col min="7939" max="7943" width="15.28515625" style="6" customWidth="1"/>
    <col min="7944" max="7944" width="4.5703125" style="6" customWidth="1"/>
    <col min="7945" max="7945" width="22.42578125" style="6" customWidth="1"/>
    <col min="7946" max="8191" width="9.140625" style="6"/>
    <col min="8192" max="8192" width="2" style="6" customWidth="1"/>
    <col min="8193" max="8193" width="10.42578125" style="6" customWidth="1"/>
    <col min="8194" max="8194" width="41.7109375" style="6" customWidth="1"/>
    <col min="8195" max="8199" width="15.28515625" style="6" customWidth="1"/>
    <col min="8200" max="8200" width="4.5703125" style="6" customWidth="1"/>
    <col min="8201" max="8201" width="22.42578125" style="6" customWidth="1"/>
    <col min="8202" max="8447" width="9.140625" style="6"/>
    <col min="8448" max="8448" width="2" style="6" customWidth="1"/>
    <col min="8449" max="8449" width="10.42578125" style="6" customWidth="1"/>
    <col min="8450" max="8450" width="41.7109375" style="6" customWidth="1"/>
    <col min="8451" max="8455" width="15.28515625" style="6" customWidth="1"/>
    <col min="8456" max="8456" width="4.5703125" style="6" customWidth="1"/>
    <col min="8457" max="8457" width="22.42578125" style="6" customWidth="1"/>
    <col min="8458" max="8703" width="9.140625" style="6"/>
    <col min="8704" max="8704" width="2" style="6" customWidth="1"/>
    <col min="8705" max="8705" width="10.42578125" style="6" customWidth="1"/>
    <col min="8706" max="8706" width="41.7109375" style="6" customWidth="1"/>
    <col min="8707" max="8711" width="15.28515625" style="6" customWidth="1"/>
    <col min="8712" max="8712" width="4.5703125" style="6" customWidth="1"/>
    <col min="8713" max="8713" width="22.42578125" style="6" customWidth="1"/>
    <col min="8714" max="8959" width="9.140625" style="6"/>
    <col min="8960" max="8960" width="2" style="6" customWidth="1"/>
    <col min="8961" max="8961" width="10.42578125" style="6" customWidth="1"/>
    <col min="8962" max="8962" width="41.7109375" style="6" customWidth="1"/>
    <col min="8963" max="8967" width="15.28515625" style="6" customWidth="1"/>
    <col min="8968" max="8968" width="4.5703125" style="6" customWidth="1"/>
    <col min="8969" max="8969" width="22.42578125" style="6" customWidth="1"/>
    <col min="8970" max="9215" width="9.140625" style="6"/>
    <col min="9216" max="9216" width="2" style="6" customWidth="1"/>
    <col min="9217" max="9217" width="10.42578125" style="6" customWidth="1"/>
    <col min="9218" max="9218" width="41.7109375" style="6" customWidth="1"/>
    <col min="9219" max="9223" width="15.28515625" style="6" customWidth="1"/>
    <col min="9224" max="9224" width="4.5703125" style="6" customWidth="1"/>
    <col min="9225" max="9225" width="22.42578125" style="6" customWidth="1"/>
    <col min="9226" max="9471" width="9.140625" style="6"/>
    <col min="9472" max="9472" width="2" style="6" customWidth="1"/>
    <col min="9473" max="9473" width="10.42578125" style="6" customWidth="1"/>
    <col min="9474" max="9474" width="41.7109375" style="6" customWidth="1"/>
    <col min="9475" max="9479" width="15.28515625" style="6" customWidth="1"/>
    <col min="9480" max="9480" width="4.5703125" style="6" customWidth="1"/>
    <col min="9481" max="9481" width="22.42578125" style="6" customWidth="1"/>
    <col min="9482" max="9727" width="9.140625" style="6"/>
    <col min="9728" max="9728" width="2" style="6" customWidth="1"/>
    <col min="9729" max="9729" width="10.42578125" style="6" customWidth="1"/>
    <col min="9730" max="9730" width="41.7109375" style="6" customWidth="1"/>
    <col min="9731" max="9735" width="15.28515625" style="6" customWidth="1"/>
    <col min="9736" max="9736" width="4.5703125" style="6" customWidth="1"/>
    <col min="9737" max="9737" width="22.42578125" style="6" customWidth="1"/>
    <col min="9738" max="9983" width="9.140625" style="6"/>
    <col min="9984" max="9984" width="2" style="6" customWidth="1"/>
    <col min="9985" max="9985" width="10.42578125" style="6" customWidth="1"/>
    <col min="9986" max="9986" width="41.7109375" style="6" customWidth="1"/>
    <col min="9987" max="9991" width="15.28515625" style="6" customWidth="1"/>
    <col min="9992" max="9992" width="4.5703125" style="6" customWidth="1"/>
    <col min="9993" max="9993" width="22.42578125" style="6" customWidth="1"/>
    <col min="9994" max="10239" width="9.140625" style="6"/>
    <col min="10240" max="10240" width="2" style="6" customWidth="1"/>
    <col min="10241" max="10241" width="10.42578125" style="6" customWidth="1"/>
    <col min="10242" max="10242" width="41.7109375" style="6" customWidth="1"/>
    <col min="10243" max="10247" width="15.28515625" style="6" customWidth="1"/>
    <col min="10248" max="10248" width="4.5703125" style="6" customWidth="1"/>
    <col min="10249" max="10249" width="22.42578125" style="6" customWidth="1"/>
    <col min="10250" max="10495" width="9.140625" style="6"/>
    <col min="10496" max="10496" width="2" style="6" customWidth="1"/>
    <col min="10497" max="10497" width="10.42578125" style="6" customWidth="1"/>
    <col min="10498" max="10498" width="41.7109375" style="6" customWidth="1"/>
    <col min="10499" max="10503" width="15.28515625" style="6" customWidth="1"/>
    <col min="10504" max="10504" width="4.5703125" style="6" customWidth="1"/>
    <col min="10505" max="10505" width="22.42578125" style="6" customWidth="1"/>
    <col min="10506" max="10751" width="9.140625" style="6"/>
    <col min="10752" max="10752" width="2" style="6" customWidth="1"/>
    <col min="10753" max="10753" width="10.42578125" style="6" customWidth="1"/>
    <col min="10754" max="10754" width="41.7109375" style="6" customWidth="1"/>
    <col min="10755" max="10759" width="15.28515625" style="6" customWidth="1"/>
    <col min="10760" max="10760" width="4.5703125" style="6" customWidth="1"/>
    <col min="10761" max="10761" width="22.42578125" style="6" customWidth="1"/>
    <col min="10762" max="11007" width="9.140625" style="6"/>
    <col min="11008" max="11008" width="2" style="6" customWidth="1"/>
    <col min="11009" max="11009" width="10.42578125" style="6" customWidth="1"/>
    <col min="11010" max="11010" width="41.7109375" style="6" customWidth="1"/>
    <col min="11011" max="11015" width="15.28515625" style="6" customWidth="1"/>
    <col min="11016" max="11016" width="4.5703125" style="6" customWidth="1"/>
    <col min="11017" max="11017" width="22.42578125" style="6" customWidth="1"/>
    <col min="11018" max="11263" width="9.140625" style="6"/>
    <col min="11264" max="11264" width="2" style="6" customWidth="1"/>
    <col min="11265" max="11265" width="10.42578125" style="6" customWidth="1"/>
    <col min="11266" max="11266" width="41.7109375" style="6" customWidth="1"/>
    <col min="11267" max="11271" width="15.28515625" style="6" customWidth="1"/>
    <col min="11272" max="11272" width="4.5703125" style="6" customWidth="1"/>
    <col min="11273" max="11273" width="22.42578125" style="6" customWidth="1"/>
    <col min="11274" max="11519" width="9.140625" style="6"/>
    <col min="11520" max="11520" width="2" style="6" customWidth="1"/>
    <col min="11521" max="11521" width="10.42578125" style="6" customWidth="1"/>
    <col min="11522" max="11522" width="41.7109375" style="6" customWidth="1"/>
    <col min="11523" max="11527" width="15.28515625" style="6" customWidth="1"/>
    <col min="11528" max="11528" width="4.5703125" style="6" customWidth="1"/>
    <col min="11529" max="11529" width="22.42578125" style="6" customWidth="1"/>
    <col min="11530" max="11775" width="9.140625" style="6"/>
    <col min="11776" max="11776" width="2" style="6" customWidth="1"/>
    <col min="11777" max="11777" width="10.42578125" style="6" customWidth="1"/>
    <col min="11778" max="11778" width="41.7109375" style="6" customWidth="1"/>
    <col min="11779" max="11783" width="15.28515625" style="6" customWidth="1"/>
    <col min="11784" max="11784" width="4.5703125" style="6" customWidth="1"/>
    <col min="11785" max="11785" width="22.42578125" style="6" customWidth="1"/>
    <col min="11786" max="12031" width="9.140625" style="6"/>
    <col min="12032" max="12032" width="2" style="6" customWidth="1"/>
    <col min="12033" max="12033" width="10.42578125" style="6" customWidth="1"/>
    <col min="12034" max="12034" width="41.7109375" style="6" customWidth="1"/>
    <col min="12035" max="12039" width="15.28515625" style="6" customWidth="1"/>
    <col min="12040" max="12040" width="4.5703125" style="6" customWidth="1"/>
    <col min="12041" max="12041" width="22.42578125" style="6" customWidth="1"/>
    <col min="12042" max="12287" width="9.140625" style="6"/>
    <col min="12288" max="12288" width="2" style="6" customWidth="1"/>
    <col min="12289" max="12289" width="10.42578125" style="6" customWidth="1"/>
    <col min="12290" max="12290" width="41.7109375" style="6" customWidth="1"/>
    <col min="12291" max="12295" width="15.28515625" style="6" customWidth="1"/>
    <col min="12296" max="12296" width="4.5703125" style="6" customWidth="1"/>
    <col min="12297" max="12297" width="22.42578125" style="6" customWidth="1"/>
    <col min="12298" max="12543" width="9.140625" style="6"/>
    <col min="12544" max="12544" width="2" style="6" customWidth="1"/>
    <col min="12545" max="12545" width="10.42578125" style="6" customWidth="1"/>
    <col min="12546" max="12546" width="41.7109375" style="6" customWidth="1"/>
    <col min="12547" max="12551" width="15.28515625" style="6" customWidth="1"/>
    <col min="12552" max="12552" width="4.5703125" style="6" customWidth="1"/>
    <col min="12553" max="12553" width="22.42578125" style="6" customWidth="1"/>
    <col min="12554" max="12799" width="9.140625" style="6"/>
    <col min="12800" max="12800" width="2" style="6" customWidth="1"/>
    <col min="12801" max="12801" width="10.42578125" style="6" customWidth="1"/>
    <col min="12802" max="12802" width="41.7109375" style="6" customWidth="1"/>
    <col min="12803" max="12807" width="15.28515625" style="6" customWidth="1"/>
    <col min="12808" max="12808" width="4.5703125" style="6" customWidth="1"/>
    <col min="12809" max="12809" width="22.42578125" style="6" customWidth="1"/>
    <col min="12810" max="13055" width="9.140625" style="6"/>
    <col min="13056" max="13056" width="2" style="6" customWidth="1"/>
    <col min="13057" max="13057" width="10.42578125" style="6" customWidth="1"/>
    <col min="13058" max="13058" width="41.7109375" style="6" customWidth="1"/>
    <col min="13059" max="13063" width="15.28515625" style="6" customWidth="1"/>
    <col min="13064" max="13064" width="4.5703125" style="6" customWidth="1"/>
    <col min="13065" max="13065" width="22.42578125" style="6" customWidth="1"/>
    <col min="13066" max="13311" width="9.140625" style="6"/>
    <col min="13312" max="13312" width="2" style="6" customWidth="1"/>
    <col min="13313" max="13313" width="10.42578125" style="6" customWidth="1"/>
    <col min="13314" max="13314" width="41.7109375" style="6" customWidth="1"/>
    <col min="13315" max="13319" width="15.28515625" style="6" customWidth="1"/>
    <col min="13320" max="13320" width="4.5703125" style="6" customWidth="1"/>
    <col min="13321" max="13321" width="22.42578125" style="6" customWidth="1"/>
    <col min="13322" max="13567" width="9.140625" style="6"/>
    <col min="13568" max="13568" width="2" style="6" customWidth="1"/>
    <col min="13569" max="13569" width="10.42578125" style="6" customWidth="1"/>
    <col min="13570" max="13570" width="41.7109375" style="6" customWidth="1"/>
    <col min="13571" max="13575" width="15.28515625" style="6" customWidth="1"/>
    <col min="13576" max="13576" width="4.5703125" style="6" customWidth="1"/>
    <col min="13577" max="13577" width="22.42578125" style="6" customWidth="1"/>
    <col min="13578" max="13823" width="9.140625" style="6"/>
    <col min="13824" max="13824" width="2" style="6" customWidth="1"/>
    <col min="13825" max="13825" width="10.42578125" style="6" customWidth="1"/>
    <col min="13826" max="13826" width="41.7109375" style="6" customWidth="1"/>
    <col min="13827" max="13831" width="15.28515625" style="6" customWidth="1"/>
    <col min="13832" max="13832" width="4.5703125" style="6" customWidth="1"/>
    <col min="13833" max="13833" width="22.42578125" style="6" customWidth="1"/>
    <col min="13834" max="14079" width="9.140625" style="6"/>
    <col min="14080" max="14080" width="2" style="6" customWidth="1"/>
    <col min="14081" max="14081" width="10.42578125" style="6" customWidth="1"/>
    <col min="14082" max="14082" width="41.7109375" style="6" customWidth="1"/>
    <col min="14083" max="14087" width="15.28515625" style="6" customWidth="1"/>
    <col min="14088" max="14088" width="4.5703125" style="6" customWidth="1"/>
    <col min="14089" max="14089" width="22.42578125" style="6" customWidth="1"/>
    <col min="14090" max="14335" width="9.140625" style="6"/>
    <col min="14336" max="14336" width="2" style="6" customWidth="1"/>
    <col min="14337" max="14337" width="10.42578125" style="6" customWidth="1"/>
    <col min="14338" max="14338" width="41.7109375" style="6" customWidth="1"/>
    <col min="14339" max="14343" width="15.28515625" style="6" customWidth="1"/>
    <col min="14344" max="14344" width="4.5703125" style="6" customWidth="1"/>
    <col min="14345" max="14345" width="22.42578125" style="6" customWidth="1"/>
    <col min="14346" max="14591" width="9.140625" style="6"/>
    <col min="14592" max="14592" width="2" style="6" customWidth="1"/>
    <col min="14593" max="14593" width="10.42578125" style="6" customWidth="1"/>
    <col min="14594" max="14594" width="41.7109375" style="6" customWidth="1"/>
    <col min="14595" max="14599" width="15.28515625" style="6" customWidth="1"/>
    <col min="14600" max="14600" width="4.5703125" style="6" customWidth="1"/>
    <col min="14601" max="14601" width="22.42578125" style="6" customWidth="1"/>
    <col min="14602" max="14847" width="9.140625" style="6"/>
    <col min="14848" max="14848" width="2" style="6" customWidth="1"/>
    <col min="14849" max="14849" width="10.42578125" style="6" customWidth="1"/>
    <col min="14850" max="14850" width="41.7109375" style="6" customWidth="1"/>
    <col min="14851" max="14855" width="15.28515625" style="6" customWidth="1"/>
    <col min="14856" max="14856" width="4.5703125" style="6" customWidth="1"/>
    <col min="14857" max="14857" width="22.42578125" style="6" customWidth="1"/>
    <col min="14858" max="15103" width="9.140625" style="6"/>
    <col min="15104" max="15104" width="2" style="6" customWidth="1"/>
    <col min="15105" max="15105" width="10.42578125" style="6" customWidth="1"/>
    <col min="15106" max="15106" width="41.7109375" style="6" customWidth="1"/>
    <col min="15107" max="15111" width="15.28515625" style="6" customWidth="1"/>
    <col min="15112" max="15112" width="4.5703125" style="6" customWidth="1"/>
    <col min="15113" max="15113" width="22.42578125" style="6" customWidth="1"/>
    <col min="15114" max="15359" width="9.140625" style="6"/>
    <col min="15360" max="15360" width="2" style="6" customWidth="1"/>
    <col min="15361" max="15361" width="10.42578125" style="6" customWidth="1"/>
    <col min="15362" max="15362" width="41.7109375" style="6" customWidth="1"/>
    <col min="15363" max="15367" width="15.28515625" style="6" customWidth="1"/>
    <col min="15368" max="15368" width="4.5703125" style="6" customWidth="1"/>
    <col min="15369" max="15369" width="22.42578125" style="6" customWidth="1"/>
    <col min="15370" max="15615" width="9.140625" style="6"/>
    <col min="15616" max="15616" width="2" style="6" customWidth="1"/>
    <col min="15617" max="15617" width="10.42578125" style="6" customWidth="1"/>
    <col min="15618" max="15618" width="41.7109375" style="6" customWidth="1"/>
    <col min="15619" max="15623" width="15.28515625" style="6" customWidth="1"/>
    <col min="15624" max="15624" width="4.5703125" style="6" customWidth="1"/>
    <col min="15625" max="15625" width="22.42578125" style="6" customWidth="1"/>
    <col min="15626" max="15871" width="9.140625" style="6"/>
    <col min="15872" max="15872" width="2" style="6" customWidth="1"/>
    <col min="15873" max="15873" width="10.42578125" style="6" customWidth="1"/>
    <col min="15874" max="15874" width="41.7109375" style="6" customWidth="1"/>
    <col min="15875" max="15879" width="15.28515625" style="6" customWidth="1"/>
    <col min="15880" max="15880" width="4.5703125" style="6" customWidth="1"/>
    <col min="15881" max="15881" width="22.42578125" style="6" customWidth="1"/>
    <col min="15882" max="16127" width="9.140625" style="6"/>
    <col min="16128" max="16128" width="2" style="6" customWidth="1"/>
    <col min="16129" max="16129" width="10.42578125" style="6" customWidth="1"/>
    <col min="16130" max="16130" width="41.7109375" style="6" customWidth="1"/>
    <col min="16131" max="16135" width="15.28515625" style="6" customWidth="1"/>
    <col min="16136" max="16136" width="4.5703125" style="6" customWidth="1"/>
    <col min="16137" max="16137" width="22.42578125" style="6" customWidth="1"/>
    <col min="16138" max="16384" width="9.140625" style="6"/>
  </cols>
  <sheetData>
    <row r="1" spans="1:16" ht="18" customHeight="1" x14ac:dyDescent="0.2">
      <c r="A1" s="5"/>
      <c r="B1" s="90" t="s">
        <v>57</v>
      </c>
      <c r="C1" s="90"/>
      <c r="D1" s="90"/>
      <c r="E1" s="90"/>
      <c r="F1" s="90"/>
      <c r="G1" s="90"/>
      <c r="H1" s="90"/>
      <c r="I1" s="90"/>
      <c r="J1" s="5"/>
      <c r="K1" s="5"/>
      <c r="L1" s="5"/>
    </row>
    <row r="2" spans="1:16" ht="6.75" customHeight="1" x14ac:dyDescent="0.2">
      <c r="A2" s="5"/>
      <c r="B2" s="90"/>
      <c r="C2" s="90"/>
      <c r="D2" s="90"/>
      <c r="E2" s="90"/>
      <c r="F2" s="90"/>
      <c r="G2" s="90"/>
      <c r="H2" s="90"/>
      <c r="I2" s="90"/>
      <c r="J2" s="5"/>
      <c r="K2" s="5"/>
      <c r="L2" s="5"/>
    </row>
    <row r="3" spans="1:16" ht="21.75" customHeight="1" thickBot="1" x14ac:dyDescent="0.25">
      <c r="A3" s="5"/>
      <c r="B3" s="5"/>
      <c r="C3" s="80" t="s">
        <v>8</v>
      </c>
      <c r="D3" s="81"/>
      <c r="E3" s="82"/>
      <c r="F3" s="82"/>
      <c r="G3" s="82"/>
      <c r="H3" s="1"/>
      <c r="I3" s="2"/>
      <c r="J3" s="5"/>
      <c r="K3" s="5"/>
      <c r="L3" s="5"/>
    </row>
    <row r="4" spans="1:16" ht="12.75" customHeight="1" thickTop="1" x14ac:dyDescent="0.25">
      <c r="A4" s="5"/>
      <c r="B4" s="93"/>
      <c r="C4" s="94"/>
      <c r="D4" s="94"/>
      <c r="E4" s="94"/>
      <c r="F4" s="94"/>
      <c r="G4" s="94"/>
      <c r="H4" s="94"/>
      <c r="I4" s="17"/>
      <c r="J4" s="5"/>
      <c r="K4" s="5"/>
      <c r="L4" s="5"/>
    </row>
    <row r="5" spans="1:16" ht="19.5" customHeight="1" x14ac:dyDescent="0.25">
      <c r="A5" s="5"/>
      <c r="B5" s="85" t="s">
        <v>65</v>
      </c>
      <c r="C5" s="86"/>
      <c r="D5" s="87"/>
      <c r="E5" s="107" t="s">
        <v>0</v>
      </c>
      <c r="F5" s="108"/>
      <c r="G5" s="109"/>
      <c r="H5" s="83" t="s">
        <v>1</v>
      </c>
      <c r="I5" s="84"/>
      <c r="J5" s="5"/>
      <c r="K5" s="5"/>
      <c r="L5" s="5"/>
    </row>
    <row r="6" spans="1:16" s="4" customFormat="1" ht="19.5" customHeight="1" x14ac:dyDescent="0.2">
      <c r="A6" s="3"/>
      <c r="B6" s="88"/>
      <c r="C6" s="88"/>
      <c r="D6" s="89"/>
      <c r="E6" s="27" t="s">
        <v>2</v>
      </c>
      <c r="F6" s="28" t="s">
        <v>3</v>
      </c>
      <c r="G6" s="28" t="s">
        <v>4</v>
      </c>
      <c r="H6" s="38" t="s">
        <v>5</v>
      </c>
      <c r="I6" s="38" t="s">
        <v>10</v>
      </c>
      <c r="J6" s="3"/>
      <c r="K6" s="3"/>
      <c r="L6" s="3"/>
      <c r="O6" s="6"/>
    </row>
    <row r="7" spans="1:16" ht="21" customHeight="1" x14ac:dyDescent="0.2">
      <c r="A7" s="5"/>
      <c r="B7" s="102" t="s">
        <v>22</v>
      </c>
      <c r="C7" s="23" t="s">
        <v>51</v>
      </c>
      <c r="D7" s="29" t="s">
        <v>14</v>
      </c>
      <c r="E7" s="50"/>
      <c r="F7" s="51"/>
      <c r="G7" s="51"/>
      <c r="H7" s="51"/>
      <c r="I7" s="52"/>
      <c r="J7" s="13"/>
      <c r="K7" s="10"/>
      <c r="L7" s="18"/>
      <c r="M7" s="21"/>
      <c r="N7" s="22"/>
    </row>
    <row r="8" spans="1:16" ht="21" customHeight="1" x14ac:dyDescent="0.2">
      <c r="A8" s="5"/>
      <c r="B8" s="103"/>
      <c r="C8" s="25" t="s">
        <v>30</v>
      </c>
      <c r="D8" s="30" t="s">
        <v>15</v>
      </c>
      <c r="E8" s="53"/>
      <c r="F8" s="54"/>
      <c r="G8" s="54"/>
      <c r="H8" s="54"/>
      <c r="I8" s="55"/>
      <c r="J8" s="13"/>
      <c r="K8" s="10"/>
      <c r="L8" s="18"/>
      <c r="M8" s="21"/>
      <c r="N8" s="22"/>
    </row>
    <row r="9" spans="1:16" ht="25.5" customHeight="1" x14ac:dyDescent="0.2">
      <c r="A9" s="5"/>
      <c r="B9" s="103"/>
      <c r="C9" s="31" t="s">
        <v>31</v>
      </c>
      <c r="D9" s="32" t="s">
        <v>35</v>
      </c>
      <c r="E9" s="54"/>
      <c r="F9" s="54"/>
      <c r="G9" s="54"/>
      <c r="H9" s="54"/>
      <c r="I9" s="55"/>
      <c r="J9" s="13"/>
      <c r="K9" s="10"/>
      <c r="L9" s="18"/>
      <c r="M9" s="21"/>
      <c r="N9" s="22"/>
    </row>
    <row r="10" spans="1:16" ht="21" customHeight="1" x14ac:dyDescent="0.2">
      <c r="A10" s="5"/>
      <c r="B10" s="103"/>
      <c r="C10" s="33" t="s">
        <v>32</v>
      </c>
      <c r="D10" s="69" t="s">
        <v>48</v>
      </c>
      <c r="E10" s="54"/>
      <c r="F10" s="54"/>
      <c r="G10" s="54"/>
      <c r="H10" s="54"/>
      <c r="I10" s="55"/>
      <c r="J10" s="13"/>
      <c r="K10" s="10"/>
      <c r="L10" s="18"/>
      <c r="M10" s="21"/>
      <c r="N10" s="22"/>
    </row>
    <row r="11" spans="1:16" ht="21" customHeight="1" x14ac:dyDescent="0.2">
      <c r="A11" s="5"/>
      <c r="B11" s="104"/>
      <c r="C11" s="24" t="s">
        <v>33</v>
      </c>
      <c r="D11" s="70" t="s">
        <v>48</v>
      </c>
      <c r="E11" s="61"/>
      <c r="F11" s="61"/>
      <c r="G11" s="61"/>
      <c r="H11" s="61"/>
      <c r="I11" s="62"/>
      <c r="J11" s="13"/>
      <c r="K11" s="10"/>
      <c r="L11" s="18"/>
      <c r="M11" s="21"/>
      <c r="N11" s="22"/>
    </row>
    <row r="12" spans="1:16" ht="21" customHeight="1" x14ac:dyDescent="0.2">
      <c r="A12" s="5"/>
      <c r="B12" s="105" t="s">
        <v>53</v>
      </c>
      <c r="C12" s="106"/>
      <c r="D12" s="106"/>
      <c r="E12" s="63">
        <f>SUM(E7:E11)</f>
        <v>0</v>
      </c>
      <c r="F12" s="63">
        <f t="shared" ref="F12:I12" si="0">SUM(F7:F11)</f>
        <v>0</v>
      </c>
      <c r="G12" s="63">
        <f t="shared" si="0"/>
        <v>0</v>
      </c>
      <c r="H12" s="63">
        <f t="shared" si="0"/>
        <v>0</v>
      </c>
      <c r="I12" s="64">
        <f t="shared" si="0"/>
        <v>0</v>
      </c>
      <c r="J12" s="5"/>
      <c r="K12" s="5"/>
      <c r="L12" s="5"/>
      <c r="P12" s="12"/>
    </row>
    <row r="13" spans="1:16" ht="21" customHeight="1" x14ac:dyDescent="0.2">
      <c r="A13" s="5"/>
      <c r="B13" s="102" t="s">
        <v>23</v>
      </c>
      <c r="C13" s="78" t="s">
        <v>19</v>
      </c>
      <c r="D13" s="76" t="s">
        <v>62</v>
      </c>
      <c r="E13" s="75" t="s">
        <v>49</v>
      </c>
      <c r="F13" s="59" t="s">
        <v>49</v>
      </c>
      <c r="G13" s="41" t="s">
        <v>34</v>
      </c>
      <c r="H13" s="110" t="s">
        <v>21</v>
      </c>
      <c r="I13" s="111"/>
      <c r="J13" s="5"/>
      <c r="K13" s="5"/>
      <c r="L13" s="5"/>
      <c r="P13" s="12"/>
    </row>
    <row r="14" spans="1:16" ht="21" customHeight="1" x14ac:dyDescent="0.2">
      <c r="A14" s="5"/>
      <c r="B14" s="103"/>
      <c r="C14" s="79" t="s">
        <v>20</v>
      </c>
      <c r="D14" s="77" t="s">
        <v>17</v>
      </c>
      <c r="E14" s="40" t="s">
        <v>49</v>
      </c>
      <c r="F14" s="59" t="s">
        <v>49</v>
      </c>
      <c r="G14" s="41" t="s">
        <v>34</v>
      </c>
      <c r="H14" s="112"/>
      <c r="I14" s="113"/>
      <c r="J14" s="13"/>
      <c r="K14" s="10"/>
      <c r="L14" s="18"/>
      <c r="M14" s="21"/>
      <c r="N14" s="22"/>
    </row>
    <row r="15" spans="1:16" ht="21" customHeight="1" x14ac:dyDescent="0.2">
      <c r="A15" s="5"/>
      <c r="B15" s="103"/>
      <c r="C15" s="79" t="s">
        <v>58</v>
      </c>
      <c r="D15" s="60" t="s">
        <v>36</v>
      </c>
      <c r="E15" s="40" t="s">
        <v>49</v>
      </c>
      <c r="F15" s="59" t="s">
        <v>49</v>
      </c>
      <c r="G15" s="41" t="s">
        <v>34</v>
      </c>
      <c r="H15" s="112"/>
      <c r="I15" s="113"/>
      <c r="J15" s="13"/>
      <c r="K15" s="10"/>
      <c r="L15" s="18"/>
      <c r="M15" s="21"/>
      <c r="N15" s="22"/>
    </row>
    <row r="16" spans="1:16" ht="21" customHeight="1" x14ac:dyDescent="0.2">
      <c r="A16" s="5"/>
      <c r="B16" s="103"/>
      <c r="C16" s="79" t="s">
        <v>59</v>
      </c>
      <c r="D16" s="60" t="s">
        <v>63</v>
      </c>
      <c r="E16" s="40" t="s">
        <v>49</v>
      </c>
      <c r="F16" s="59" t="s">
        <v>49</v>
      </c>
      <c r="G16" s="41" t="s">
        <v>34</v>
      </c>
      <c r="H16" s="112"/>
      <c r="I16" s="113"/>
      <c r="J16" s="13"/>
      <c r="K16" s="10"/>
      <c r="L16" s="18"/>
      <c r="M16" s="21"/>
      <c r="N16" s="22"/>
    </row>
    <row r="17" spans="1:14" ht="21" customHeight="1" x14ac:dyDescent="0.2">
      <c r="A17" s="5"/>
      <c r="B17" s="103"/>
      <c r="C17" s="79" t="s">
        <v>60</v>
      </c>
      <c r="D17" s="60" t="s">
        <v>16</v>
      </c>
      <c r="E17" s="40" t="s">
        <v>49</v>
      </c>
      <c r="F17" s="59" t="s">
        <v>49</v>
      </c>
      <c r="G17" s="41" t="s">
        <v>34</v>
      </c>
      <c r="H17" s="112"/>
      <c r="I17" s="113"/>
      <c r="J17" s="13"/>
      <c r="K17" s="10"/>
      <c r="L17" s="18"/>
      <c r="M17" s="21"/>
      <c r="N17" s="22"/>
    </row>
    <row r="18" spans="1:14" ht="21" customHeight="1" x14ac:dyDescent="0.2">
      <c r="A18" s="5"/>
      <c r="B18" s="103"/>
      <c r="C18" s="79" t="s">
        <v>61</v>
      </c>
      <c r="D18" s="60" t="s">
        <v>18</v>
      </c>
      <c r="E18" s="40" t="s">
        <v>49</v>
      </c>
      <c r="F18" s="59" t="s">
        <v>49</v>
      </c>
      <c r="G18" s="41" t="s">
        <v>34</v>
      </c>
      <c r="H18" s="112"/>
      <c r="I18" s="113"/>
      <c r="J18" s="13"/>
      <c r="K18" s="10"/>
      <c r="L18" s="18"/>
      <c r="M18" s="21"/>
      <c r="N18" s="22"/>
    </row>
    <row r="19" spans="1:14" ht="21" customHeight="1" x14ac:dyDescent="0.2">
      <c r="A19" s="5"/>
      <c r="B19" s="103"/>
      <c r="C19" s="33" t="s">
        <v>24</v>
      </c>
      <c r="D19" s="71" t="s">
        <v>50</v>
      </c>
      <c r="E19" s="40" t="s">
        <v>49</v>
      </c>
      <c r="F19" s="59" t="s">
        <v>49</v>
      </c>
      <c r="G19" s="41" t="s">
        <v>34</v>
      </c>
      <c r="H19" s="112"/>
      <c r="I19" s="113"/>
      <c r="J19" s="13"/>
      <c r="K19" s="10"/>
      <c r="L19" s="18"/>
      <c r="M19" s="21"/>
      <c r="N19" s="22"/>
    </row>
    <row r="20" spans="1:14" ht="21" customHeight="1" x14ac:dyDescent="0.2">
      <c r="A20" s="5"/>
      <c r="B20" s="103"/>
      <c r="C20" s="33" t="s">
        <v>25</v>
      </c>
      <c r="D20" s="71" t="s">
        <v>50</v>
      </c>
      <c r="E20" s="40" t="s">
        <v>49</v>
      </c>
      <c r="F20" s="59" t="s">
        <v>49</v>
      </c>
      <c r="G20" s="41" t="s">
        <v>34</v>
      </c>
      <c r="H20" s="112"/>
      <c r="I20" s="113"/>
      <c r="J20" s="13"/>
      <c r="K20" s="10"/>
      <c r="L20" s="18"/>
      <c r="M20" s="21"/>
      <c r="N20" s="22"/>
    </row>
    <row r="21" spans="1:14" ht="21" customHeight="1" x14ac:dyDescent="0.2">
      <c r="A21" s="5"/>
      <c r="B21" s="104"/>
      <c r="C21" s="24" t="s">
        <v>26</v>
      </c>
      <c r="D21" s="70" t="s">
        <v>50</v>
      </c>
      <c r="E21" s="40" t="s">
        <v>49</v>
      </c>
      <c r="F21" s="59" t="s">
        <v>49</v>
      </c>
      <c r="G21" s="41" t="s">
        <v>34</v>
      </c>
      <c r="H21" s="114"/>
      <c r="I21" s="115"/>
      <c r="J21" s="13"/>
      <c r="K21" s="10"/>
      <c r="L21" s="18"/>
      <c r="M21" s="21"/>
      <c r="N21" s="22"/>
    </row>
    <row r="22" spans="1:14" ht="21" customHeight="1" x14ac:dyDescent="0.2">
      <c r="A22" s="5"/>
      <c r="B22" s="99" t="s">
        <v>56</v>
      </c>
      <c r="C22" s="100"/>
      <c r="D22" s="101"/>
      <c r="E22" s="36" t="s">
        <v>2</v>
      </c>
      <c r="F22" s="37" t="s">
        <v>3</v>
      </c>
      <c r="G22" s="37" t="s">
        <v>4</v>
      </c>
      <c r="H22" s="39" t="s">
        <v>5</v>
      </c>
      <c r="I22" s="39" t="s">
        <v>10</v>
      </c>
      <c r="J22" s="13"/>
      <c r="K22" s="10"/>
      <c r="L22" s="18"/>
      <c r="M22" s="21"/>
      <c r="N22" s="22"/>
    </row>
    <row r="23" spans="1:14" s="9" customFormat="1" ht="21" customHeight="1" x14ac:dyDescent="0.25">
      <c r="A23" s="7"/>
      <c r="B23" s="95" t="s">
        <v>9</v>
      </c>
      <c r="C23" s="23" t="s">
        <v>51</v>
      </c>
      <c r="D23" s="72" t="s">
        <v>55</v>
      </c>
      <c r="E23" s="42"/>
      <c r="F23" s="42"/>
      <c r="G23" s="42"/>
      <c r="H23" s="42"/>
      <c r="I23" s="43"/>
      <c r="J23" s="7"/>
      <c r="K23" s="7"/>
      <c r="L23" s="7"/>
    </row>
    <row r="24" spans="1:14" s="9" customFormat="1" ht="21" customHeight="1" x14ac:dyDescent="0.25">
      <c r="A24" s="7"/>
      <c r="B24" s="95"/>
      <c r="C24" s="25" t="s">
        <v>6</v>
      </c>
      <c r="D24" s="26" t="s">
        <v>40</v>
      </c>
      <c r="E24" s="56"/>
      <c r="F24" s="56"/>
      <c r="G24" s="56"/>
      <c r="H24" s="56"/>
      <c r="I24" s="57"/>
      <c r="J24" s="7"/>
      <c r="K24" s="7"/>
      <c r="L24" s="7"/>
    </row>
    <row r="25" spans="1:14" s="9" customFormat="1" ht="21" customHeight="1" x14ac:dyDescent="0.25">
      <c r="A25" s="7"/>
      <c r="B25" s="95"/>
      <c r="C25" s="25" t="s">
        <v>7</v>
      </c>
      <c r="D25" s="26" t="s">
        <v>41</v>
      </c>
      <c r="E25" s="56"/>
      <c r="F25" s="56"/>
      <c r="G25" s="56"/>
      <c r="H25" s="56"/>
      <c r="I25" s="57"/>
      <c r="J25" s="7"/>
      <c r="K25" s="7"/>
      <c r="L25" s="7"/>
    </row>
    <row r="26" spans="1:14" s="9" customFormat="1" ht="21" customHeight="1" x14ac:dyDescent="0.25">
      <c r="A26" s="7"/>
      <c r="B26" s="95"/>
      <c r="C26" s="25" t="s">
        <v>11</v>
      </c>
      <c r="D26" s="26" t="s">
        <v>42</v>
      </c>
      <c r="E26" s="56"/>
      <c r="F26" s="56"/>
      <c r="G26" s="56"/>
      <c r="H26" s="56"/>
      <c r="I26" s="57"/>
      <c r="J26" s="7"/>
      <c r="K26" s="7"/>
      <c r="L26" s="7"/>
    </row>
    <row r="27" spans="1:14" s="9" customFormat="1" ht="21" customHeight="1" x14ac:dyDescent="0.25">
      <c r="A27" s="7"/>
      <c r="B27" s="95"/>
      <c r="C27" s="25" t="s">
        <v>12</v>
      </c>
      <c r="D27" s="26" t="s">
        <v>43</v>
      </c>
      <c r="E27" s="56"/>
      <c r="F27" s="56"/>
      <c r="G27" s="56"/>
      <c r="H27" s="56"/>
      <c r="I27" s="57"/>
      <c r="J27" s="7"/>
      <c r="K27" s="7"/>
      <c r="L27" s="7"/>
    </row>
    <row r="28" spans="1:14" s="9" customFormat="1" ht="21" customHeight="1" x14ac:dyDescent="0.25">
      <c r="A28" s="7"/>
      <c r="B28" s="95"/>
      <c r="C28" s="25" t="s">
        <v>13</v>
      </c>
      <c r="D28" s="26" t="s">
        <v>44</v>
      </c>
      <c r="E28" s="56"/>
      <c r="F28" s="56"/>
      <c r="G28" s="56"/>
      <c r="H28" s="56"/>
      <c r="I28" s="57"/>
      <c r="J28" s="7"/>
      <c r="K28" s="7"/>
      <c r="L28" s="7"/>
    </row>
    <row r="29" spans="1:14" s="9" customFormat="1" ht="21" customHeight="1" x14ac:dyDescent="0.25">
      <c r="A29" s="7"/>
      <c r="B29" s="95"/>
      <c r="C29" s="33" t="s">
        <v>37</v>
      </c>
      <c r="D29" s="26" t="s">
        <v>45</v>
      </c>
      <c r="E29" s="56"/>
      <c r="F29" s="56"/>
      <c r="G29" s="56"/>
      <c r="H29" s="56"/>
      <c r="I29" s="57"/>
      <c r="J29" s="7"/>
      <c r="K29" s="7"/>
      <c r="L29" s="7"/>
    </row>
    <row r="30" spans="1:14" s="9" customFormat="1" ht="21" customHeight="1" x14ac:dyDescent="0.25">
      <c r="A30" s="7"/>
      <c r="B30" s="95"/>
      <c r="C30" s="33" t="s">
        <v>38</v>
      </c>
      <c r="D30" s="26" t="s">
        <v>46</v>
      </c>
      <c r="E30" s="56"/>
      <c r="F30" s="56"/>
      <c r="G30" s="56"/>
      <c r="H30" s="56"/>
      <c r="I30" s="57"/>
      <c r="J30" s="7"/>
      <c r="K30" s="7"/>
      <c r="L30" s="7"/>
    </row>
    <row r="31" spans="1:14" s="9" customFormat="1" ht="21" customHeight="1" x14ac:dyDescent="0.25">
      <c r="A31" s="7"/>
      <c r="B31" s="95"/>
      <c r="C31" s="33" t="s">
        <v>39</v>
      </c>
      <c r="D31" s="26" t="s">
        <v>64</v>
      </c>
      <c r="E31" s="56"/>
      <c r="F31" s="56"/>
      <c r="G31" s="56"/>
      <c r="H31" s="56"/>
      <c r="I31" s="57"/>
      <c r="J31" s="7"/>
      <c r="K31" s="7"/>
      <c r="L31" s="7"/>
    </row>
    <row r="32" spans="1:14" s="12" customFormat="1" ht="21" customHeight="1" x14ac:dyDescent="0.25">
      <c r="A32" s="11"/>
      <c r="B32" s="96"/>
      <c r="C32" s="34" t="s">
        <v>27</v>
      </c>
      <c r="D32" s="73" t="s">
        <v>47</v>
      </c>
      <c r="E32" s="44"/>
      <c r="F32" s="44"/>
      <c r="G32" s="44"/>
      <c r="H32" s="44"/>
      <c r="I32" s="45"/>
      <c r="J32" s="11"/>
      <c r="K32" s="11"/>
      <c r="L32" s="11"/>
    </row>
    <row r="33" spans="1:16" s="12" customFormat="1" ht="21" customHeight="1" x14ac:dyDescent="0.25">
      <c r="A33" s="11"/>
      <c r="B33" s="96"/>
      <c r="C33" s="34" t="s">
        <v>28</v>
      </c>
      <c r="D33" s="73" t="s">
        <v>47</v>
      </c>
      <c r="E33" s="46"/>
      <c r="F33" s="46"/>
      <c r="G33" s="46"/>
      <c r="H33" s="46"/>
      <c r="I33" s="47"/>
      <c r="J33" s="11"/>
      <c r="K33" s="11"/>
      <c r="L33" s="11"/>
    </row>
    <row r="34" spans="1:16" s="12" customFormat="1" ht="21" customHeight="1" x14ac:dyDescent="0.25">
      <c r="A34" s="11"/>
      <c r="B34" s="97"/>
      <c r="C34" s="35" t="s">
        <v>29</v>
      </c>
      <c r="D34" s="74" t="s">
        <v>47</v>
      </c>
      <c r="E34" s="48"/>
      <c r="F34" s="48"/>
      <c r="G34" s="48"/>
      <c r="H34" s="48"/>
      <c r="I34" s="49"/>
      <c r="J34" s="11"/>
      <c r="K34" s="11"/>
      <c r="L34" s="11"/>
    </row>
    <row r="35" spans="1:16" ht="21" customHeight="1" x14ac:dyDescent="0.25">
      <c r="A35" s="5"/>
      <c r="B35" s="91" t="s">
        <v>54</v>
      </c>
      <c r="C35" s="98"/>
      <c r="D35" s="98"/>
      <c r="E35" s="65">
        <f>IF(ISERROR(AVERAGEIF(E23:E34, "&lt;"&amp;"1.01", E23:E34)), 0, AVERAGEIF(E23:E34, "&lt;"&amp;"1.01", E23:E34))</f>
        <v>0</v>
      </c>
      <c r="F35" s="65">
        <f t="shared" ref="F35:I35" si="1">IF(ISERROR(AVERAGEIF(F23:F34, "&lt;"&amp;"1.01", F23:F34)), 0, AVERAGEIF(F23:F34, "&lt;"&amp;"1.01", F23:F34))</f>
        <v>0</v>
      </c>
      <c r="G35" s="65">
        <f t="shared" si="1"/>
        <v>0</v>
      </c>
      <c r="H35" s="65">
        <f t="shared" si="1"/>
        <v>0</v>
      </c>
      <c r="I35" s="66">
        <f t="shared" si="1"/>
        <v>0</v>
      </c>
      <c r="J35" s="5"/>
      <c r="K35" s="5"/>
      <c r="L35" s="5"/>
      <c r="P35" s="12"/>
    </row>
    <row r="36" spans="1:16" ht="21" customHeight="1" x14ac:dyDescent="0.25">
      <c r="A36" s="5"/>
      <c r="B36" s="91" t="s">
        <v>52</v>
      </c>
      <c r="C36" s="92"/>
      <c r="D36" s="92"/>
      <c r="E36" s="67">
        <f>IF(ISERROR(SUMIF(E23:E34, "&gt;="&amp;"1.01", E23:E34)), 0, SUMIF(E23:E34, "&gt;="&amp;"1.01", E23:E34))</f>
        <v>0</v>
      </c>
      <c r="F36" s="67">
        <f t="shared" ref="F36:I36" si="2">IF(ISERROR(SUMIF(F23:F34, "&gt;="&amp;"1.01", F23:F34)), 0, SUMIF(F23:F34, "&gt;="&amp;"1.01", F23:F34))</f>
        <v>0</v>
      </c>
      <c r="G36" s="67">
        <f t="shared" si="2"/>
        <v>0</v>
      </c>
      <c r="H36" s="67">
        <f t="shared" si="2"/>
        <v>0</v>
      </c>
      <c r="I36" s="68">
        <f t="shared" si="2"/>
        <v>0</v>
      </c>
      <c r="J36" s="5"/>
      <c r="K36" s="5"/>
      <c r="L36" s="5"/>
    </row>
    <row r="37" spans="1:16" x14ac:dyDescent="0.2">
      <c r="A37" s="5"/>
      <c r="B37" s="5"/>
      <c r="C37" s="8"/>
      <c r="D37" s="19"/>
      <c r="E37" s="58"/>
      <c r="F37" s="20"/>
      <c r="G37" s="20"/>
      <c r="H37" s="20"/>
      <c r="I37" s="20"/>
      <c r="J37" s="5"/>
      <c r="K37" s="5"/>
      <c r="L37" s="5"/>
    </row>
    <row r="38" spans="1:16" x14ac:dyDescent="0.2">
      <c r="A38" s="5"/>
      <c r="B38" s="5"/>
      <c r="C38" s="8"/>
      <c r="D38" s="19"/>
      <c r="E38" s="19"/>
      <c r="F38" s="20"/>
      <c r="G38" s="20"/>
      <c r="H38" s="20"/>
      <c r="I38" s="20"/>
      <c r="J38" s="5"/>
      <c r="K38" s="5"/>
      <c r="L38" s="5"/>
    </row>
    <row r="39" spans="1:16" x14ac:dyDescent="0.2">
      <c r="A39" s="5"/>
      <c r="B39" s="5"/>
      <c r="C39" s="8"/>
      <c r="D39" s="19"/>
      <c r="E39" s="19"/>
      <c r="F39" s="20"/>
      <c r="G39" s="20"/>
      <c r="H39" s="20"/>
      <c r="I39" s="20"/>
      <c r="J39" s="5"/>
      <c r="K39" s="5"/>
      <c r="L39" s="5"/>
    </row>
    <row r="40" spans="1:16" x14ac:dyDescent="0.2">
      <c r="A40" s="5"/>
      <c r="B40" s="5"/>
      <c r="C40" s="8"/>
      <c r="D40" s="19"/>
      <c r="E40" s="19"/>
      <c r="F40" s="20"/>
      <c r="G40" s="20"/>
      <c r="H40" s="20"/>
      <c r="I40" s="20"/>
      <c r="J40" s="5"/>
      <c r="K40" s="5"/>
      <c r="L40" s="5"/>
    </row>
    <row r="41" spans="1:16" x14ac:dyDescent="0.2">
      <c r="A41" s="5"/>
      <c r="B41" s="5"/>
      <c r="C41" s="8"/>
      <c r="D41" s="19"/>
      <c r="E41" s="19"/>
      <c r="F41" s="20"/>
      <c r="G41" s="20"/>
      <c r="H41" s="20"/>
      <c r="I41" s="20"/>
      <c r="J41" s="5"/>
      <c r="K41" s="5"/>
      <c r="L41" s="5"/>
    </row>
    <row r="42" spans="1:16" x14ac:dyDescent="0.2">
      <c r="A42" s="5"/>
      <c r="B42" s="5"/>
      <c r="C42" s="8"/>
      <c r="D42" s="19"/>
      <c r="E42" s="19"/>
      <c r="F42" s="20"/>
      <c r="G42" s="20"/>
      <c r="H42" s="20"/>
      <c r="I42" s="20"/>
      <c r="J42" s="5"/>
      <c r="K42" s="5"/>
      <c r="L42" s="5"/>
    </row>
    <row r="43" spans="1:16" x14ac:dyDescent="0.2">
      <c r="A43" s="5"/>
      <c r="B43" s="5"/>
      <c r="C43" s="8"/>
      <c r="D43" s="19"/>
      <c r="E43" s="19"/>
      <c r="F43" s="20"/>
      <c r="G43" s="20"/>
      <c r="H43" s="20"/>
      <c r="I43" s="20"/>
      <c r="J43" s="5"/>
      <c r="K43" s="5"/>
      <c r="L43" s="5"/>
    </row>
    <row r="44" spans="1:16" x14ac:dyDescent="0.2">
      <c r="A44" s="5"/>
      <c r="B44" s="5"/>
      <c r="C44" s="8"/>
      <c r="D44" s="19"/>
      <c r="E44" s="19"/>
      <c r="F44" s="20"/>
      <c r="G44" s="20"/>
      <c r="H44" s="20"/>
      <c r="I44" s="20"/>
      <c r="J44" s="5"/>
      <c r="K44" s="5"/>
      <c r="L44" s="5"/>
    </row>
    <row r="45" spans="1:16" x14ac:dyDescent="0.2">
      <c r="A45" s="5"/>
      <c r="B45" s="5"/>
      <c r="C45" s="8"/>
      <c r="D45" s="19"/>
      <c r="E45" s="19"/>
      <c r="F45" s="20"/>
      <c r="G45" s="20"/>
      <c r="H45" s="20"/>
      <c r="I45" s="20"/>
      <c r="J45" s="5"/>
      <c r="K45" s="5"/>
      <c r="L45" s="5"/>
    </row>
    <row r="46" spans="1:16" x14ac:dyDescent="0.2">
      <c r="A46" s="5"/>
      <c r="B46" s="5"/>
      <c r="C46" s="8"/>
      <c r="D46" s="19"/>
      <c r="E46" s="19"/>
      <c r="F46" s="20"/>
      <c r="G46" s="20"/>
      <c r="H46" s="20"/>
      <c r="I46" s="20"/>
      <c r="J46" s="5"/>
      <c r="K46" s="5"/>
      <c r="L46" s="5"/>
    </row>
    <row r="47" spans="1:16" x14ac:dyDescent="0.2">
      <c r="A47" s="5"/>
      <c r="B47" s="5"/>
      <c r="C47" s="8"/>
      <c r="D47" s="19"/>
      <c r="E47" s="19"/>
      <c r="F47" s="20"/>
      <c r="G47" s="20"/>
      <c r="H47" s="20"/>
      <c r="I47" s="20"/>
      <c r="J47" s="5"/>
      <c r="K47" s="5"/>
      <c r="L47" s="5"/>
    </row>
    <row r="48" spans="1:16" x14ac:dyDescent="0.2">
      <c r="A48" s="5"/>
      <c r="B48" s="5"/>
      <c r="C48" s="8"/>
      <c r="D48" s="19"/>
      <c r="E48" s="19"/>
      <c r="F48" s="20"/>
      <c r="G48" s="20"/>
      <c r="H48" s="20"/>
      <c r="I48" s="20"/>
      <c r="J48" s="5"/>
      <c r="K48" s="5"/>
      <c r="L48" s="5"/>
    </row>
  </sheetData>
  <sheetProtection password="CEF2" sheet="1" objects="1" scenarios="1"/>
  <mergeCells count="15">
    <mergeCell ref="B36:D36"/>
    <mergeCell ref="B4:H4"/>
    <mergeCell ref="B23:B34"/>
    <mergeCell ref="B35:D35"/>
    <mergeCell ref="B22:D22"/>
    <mergeCell ref="B7:B11"/>
    <mergeCell ref="B12:D12"/>
    <mergeCell ref="E5:G5"/>
    <mergeCell ref="B13:B21"/>
    <mergeCell ref="H13:I21"/>
    <mergeCell ref="C3:D3"/>
    <mergeCell ref="E3:G3"/>
    <mergeCell ref="H5:I5"/>
    <mergeCell ref="B5:D6"/>
    <mergeCell ref="B1:I2"/>
  </mergeCells>
  <conditionalFormatting sqref="E35:I35">
    <cfRule type="containsErrors" dxfId="19" priority="46">
      <formula>ISERROR(E35)</formula>
    </cfRule>
  </conditionalFormatting>
  <conditionalFormatting sqref="E14:E21">
    <cfRule type="cellIs" dxfId="18" priority="29" operator="equal">
      <formula>"Select"</formula>
    </cfRule>
    <cfRule type="cellIs" dxfId="17" priority="30" operator="equal">
      <formula>"No"</formula>
    </cfRule>
    <cfRule type="cellIs" dxfId="16" priority="31" operator="equal">
      <formula>"Yes"</formula>
    </cfRule>
  </conditionalFormatting>
  <conditionalFormatting sqref="E12:I12">
    <cfRule type="containsErrors" dxfId="15" priority="19">
      <formula>ISERROR(E12)</formula>
    </cfRule>
  </conditionalFormatting>
  <conditionalFormatting sqref="D19:D21">
    <cfRule type="cellIs" dxfId="14" priority="16" operator="equal">
      <formula>"Other costs for features listed in Attachment D / Optional services (overwrite text)"</formula>
    </cfRule>
  </conditionalFormatting>
  <conditionalFormatting sqref="D32:D34">
    <cfRule type="cellIs" dxfId="13" priority="15" operator="equal">
      <formula>"Other applicable revenue stream (overwrite text, change units to the right)"</formula>
    </cfRule>
  </conditionalFormatting>
  <conditionalFormatting sqref="D10:D11">
    <cfRule type="cellIs" dxfId="12" priority="14" operator="equal">
      <formula>"Other fixed annual costs (overwrite text)"</formula>
    </cfRule>
  </conditionalFormatting>
  <conditionalFormatting sqref="G14:G21">
    <cfRule type="cellIs" dxfId="11" priority="13" operator="equal">
      <formula>"Price"</formula>
    </cfRule>
  </conditionalFormatting>
  <conditionalFormatting sqref="E36:I36">
    <cfRule type="containsErrors" dxfId="10" priority="12">
      <formula>ISERROR(E36)</formula>
    </cfRule>
  </conditionalFormatting>
  <conditionalFormatting sqref="F14:F21">
    <cfRule type="cellIs" dxfId="9" priority="8" operator="equal">
      <formula>"Per Program"</formula>
    </cfRule>
    <cfRule type="cellIs" dxfId="8" priority="9" operator="equal">
      <formula>"Per Hour"</formula>
    </cfRule>
    <cfRule type="cellIs" dxfId="7" priority="10" operator="equal">
      <formula>"Select"</formula>
    </cfRule>
  </conditionalFormatting>
  <conditionalFormatting sqref="E13">
    <cfRule type="cellIs" dxfId="6" priority="5" operator="equal">
      <formula>"Select"</formula>
    </cfRule>
    <cfRule type="cellIs" dxfId="5" priority="6" operator="equal">
      <formula>"No"</formula>
    </cfRule>
    <cfRule type="cellIs" dxfId="4" priority="7" operator="equal">
      <formula>"Yes"</formula>
    </cfRule>
  </conditionalFormatting>
  <conditionalFormatting sqref="G13">
    <cfRule type="cellIs" dxfId="3" priority="4" operator="equal">
      <formula>"Price"</formula>
    </cfRule>
  </conditionalFormatting>
  <conditionalFormatting sqref="F13">
    <cfRule type="cellIs" dxfId="2" priority="1" operator="equal">
      <formula>"Per Program"</formula>
    </cfRule>
    <cfRule type="cellIs" dxfId="1" priority="2" operator="equal">
      <formula>"Per Hour"</formula>
    </cfRule>
    <cfRule type="cellIs" dxfId="0" priority="3" operator="equal">
      <formula>"Select"</formula>
    </cfRule>
  </conditionalFormatting>
  <dataValidations xWindow="748" yWindow="500" count="15">
    <dataValidation allowBlank="1" showInputMessage="1" showErrorMessage="1" prompt="Enter intial sponsorship amount" sqref="E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E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E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E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E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E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E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E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E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E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E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E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E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E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E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WVK983057 IY23:IY31 SU23:SU31 ACQ23:ACQ31 AMM23:AMM31 AWI23:AWI31 BGE23:BGE31 BQA23:BQA31 BZW23:BZW31 CJS23:CJS31 CTO23:CTO31 DDK23:DDK31 DNG23:DNG31 DXC23:DXC31 EGY23:EGY31 EQU23:EQU31 FAQ23:FAQ31 FKM23:FKM31 FUI23:FUI31 GEE23:GEE31 GOA23:GOA31 GXW23:GXW31 HHS23:HHS31 HRO23:HRO31 IBK23:IBK31 ILG23:ILG31 IVC23:IVC31 JEY23:JEY31 JOU23:JOU31 JYQ23:JYQ31 KIM23:KIM31 KSI23:KSI31 LCE23:LCE31 LMA23:LMA31 LVW23:LVW31 MFS23:MFS31 MPO23:MPO31 MZK23:MZK31 NJG23:NJG31 NTC23:NTC31 OCY23:OCY31 OMU23:OMU31 OWQ23:OWQ31 PGM23:PGM31 PQI23:PQI31 QAE23:QAE31 QKA23:QKA31 QTW23:QTW31 RDS23:RDS31 RNO23:RNO31 RXK23:RXK31 SHG23:SHG31 SRC23:SRC31 TAY23:TAY31 TKU23:TKU31 TUQ23:TUQ31 UEM23:UEM31 UOI23:UOI31 UYE23:UYE31 VIA23:VIA31 VRW23:VRW31 WBS23:WBS31 WLO23:WLO31 WVK23:WVK31 E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E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E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E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E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E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E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E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E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E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E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E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E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E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E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dataValidation allowBlank="1" showInputMessage="1" showErrorMessage="1" prompt="Define method of calculation for annual amounts shown above including any exclusions or qualifiers" sqref="D65564:I65564 IX65564:JC65564 ST65564:SY65564 ACP65564:ACU65564 AML65564:AMQ65564 AWH65564:AWM65564 BGD65564:BGI65564 BPZ65564:BQE65564 BZV65564:CAA65564 CJR65564:CJW65564 CTN65564:CTS65564 DDJ65564:DDO65564 DNF65564:DNK65564 DXB65564:DXG65564 EGX65564:EHC65564 EQT65564:EQY65564 FAP65564:FAU65564 FKL65564:FKQ65564 FUH65564:FUM65564 GED65564:GEI65564 GNZ65564:GOE65564 GXV65564:GYA65564 HHR65564:HHW65564 HRN65564:HRS65564 IBJ65564:IBO65564 ILF65564:ILK65564 IVB65564:IVG65564 JEX65564:JFC65564 JOT65564:JOY65564 JYP65564:JYU65564 KIL65564:KIQ65564 KSH65564:KSM65564 LCD65564:LCI65564 LLZ65564:LME65564 LVV65564:LWA65564 MFR65564:MFW65564 MPN65564:MPS65564 MZJ65564:MZO65564 NJF65564:NJK65564 NTB65564:NTG65564 OCX65564:ODC65564 OMT65564:OMY65564 OWP65564:OWU65564 PGL65564:PGQ65564 PQH65564:PQM65564 QAD65564:QAI65564 QJZ65564:QKE65564 QTV65564:QUA65564 RDR65564:RDW65564 RNN65564:RNS65564 RXJ65564:RXO65564 SHF65564:SHK65564 SRB65564:SRG65564 TAX65564:TBC65564 TKT65564:TKY65564 TUP65564:TUU65564 UEL65564:UEQ65564 UOH65564:UOM65564 UYD65564:UYI65564 VHZ65564:VIE65564 VRV65564:VSA65564 WBR65564:WBW65564 WLN65564:WLS65564 WVJ65564:WVO65564 D131100:I131100 IX131100:JC131100 ST131100:SY131100 ACP131100:ACU131100 AML131100:AMQ131100 AWH131100:AWM131100 BGD131100:BGI131100 BPZ131100:BQE131100 BZV131100:CAA131100 CJR131100:CJW131100 CTN131100:CTS131100 DDJ131100:DDO131100 DNF131100:DNK131100 DXB131100:DXG131100 EGX131100:EHC131100 EQT131100:EQY131100 FAP131100:FAU131100 FKL131100:FKQ131100 FUH131100:FUM131100 GED131100:GEI131100 GNZ131100:GOE131100 GXV131100:GYA131100 HHR131100:HHW131100 HRN131100:HRS131100 IBJ131100:IBO131100 ILF131100:ILK131100 IVB131100:IVG131100 JEX131100:JFC131100 JOT131100:JOY131100 JYP131100:JYU131100 KIL131100:KIQ131100 KSH131100:KSM131100 LCD131100:LCI131100 LLZ131100:LME131100 LVV131100:LWA131100 MFR131100:MFW131100 MPN131100:MPS131100 MZJ131100:MZO131100 NJF131100:NJK131100 NTB131100:NTG131100 OCX131100:ODC131100 OMT131100:OMY131100 OWP131100:OWU131100 PGL131100:PGQ131100 PQH131100:PQM131100 QAD131100:QAI131100 QJZ131100:QKE131100 QTV131100:QUA131100 RDR131100:RDW131100 RNN131100:RNS131100 RXJ131100:RXO131100 SHF131100:SHK131100 SRB131100:SRG131100 TAX131100:TBC131100 TKT131100:TKY131100 TUP131100:TUU131100 UEL131100:UEQ131100 UOH131100:UOM131100 UYD131100:UYI131100 VHZ131100:VIE131100 VRV131100:VSA131100 WBR131100:WBW131100 WLN131100:WLS131100 WVJ131100:WVO131100 D196636:I196636 IX196636:JC196636 ST196636:SY196636 ACP196636:ACU196636 AML196636:AMQ196636 AWH196636:AWM196636 BGD196636:BGI196636 BPZ196636:BQE196636 BZV196636:CAA196636 CJR196636:CJW196636 CTN196636:CTS196636 DDJ196636:DDO196636 DNF196636:DNK196636 DXB196636:DXG196636 EGX196636:EHC196636 EQT196636:EQY196636 FAP196636:FAU196636 FKL196636:FKQ196636 FUH196636:FUM196636 GED196636:GEI196636 GNZ196636:GOE196636 GXV196636:GYA196636 HHR196636:HHW196636 HRN196636:HRS196636 IBJ196636:IBO196636 ILF196636:ILK196636 IVB196636:IVG196636 JEX196636:JFC196636 JOT196636:JOY196636 JYP196636:JYU196636 KIL196636:KIQ196636 KSH196636:KSM196636 LCD196636:LCI196636 LLZ196636:LME196636 LVV196636:LWA196636 MFR196636:MFW196636 MPN196636:MPS196636 MZJ196636:MZO196636 NJF196636:NJK196636 NTB196636:NTG196636 OCX196636:ODC196636 OMT196636:OMY196636 OWP196636:OWU196636 PGL196636:PGQ196636 PQH196636:PQM196636 QAD196636:QAI196636 QJZ196636:QKE196636 QTV196636:QUA196636 RDR196636:RDW196636 RNN196636:RNS196636 RXJ196636:RXO196636 SHF196636:SHK196636 SRB196636:SRG196636 TAX196636:TBC196636 TKT196636:TKY196636 TUP196636:TUU196636 UEL196636:UEQ196636 UOH196636:UOM196636 UYD196636:UYI196636 VHZ196636:VIE196636 VRV196636:VSA196636 WBR196636:WBW196636 WLN196636:WLS196636 WVJ196636:WVO196636 D262172:I262172 IX262172:JC262172 ST262172:SY262172 ACP262172:ACU262172 AML262172:AMQ262172 AWH262172:AWM262172 BGD262172:BGI262172 BPZ262172:BQE262172 BZV262172:CAA262172 CJR262172:CJW262172 CTN262172:CTS262172 DDJ262172:DDO262172 DNF262172:DNK262172 DXB262172:DXG262172 EGX262172:EHC262172 EQT262172:EQY262172 FAP262172:FAU262172 FKL262172:FKQ262172 FUH262172:FUM262172 GED262172:GEI262172 GNZ262172:GOE262172 GXV262172:GYA262172 HHR262172:HHW262172 HRN262172:HRS262172 IBJ262172:IBO262172 ILF262172:ILK262172 IVB262172:IVG262172 JEX262172:JFC262172 JOT262172:JOY262172 JYP262172:JYU262172 KIL262172:KIQ262172 KSH262172:KSM262172 LCD262172:LCI262172 LLZ262172:LME262172 LVV262172:LWA262172 MFR262172:MFW262172 MPN262172:MPS262172 MZJ262172:MZO262172 NJF262172:NJK262172 NTB262172:NTG262172 OCX262172:ODC262172 OMT262172:OMY262172 OWP262172:OWU262172 PGL262172:PGQ262172 PQH262172:PQM262172 QAD262172:QAI262172 QJZ262172:QKE262172 QTV262172:QUA262172 RDR262172:RDW262172 RNN262172:RNS262172 RXJ262172:RXO262172 SHF262172:SHK262172 SRB262172:SRG262172 TAX262172:TBC262172 TKT262172:TKY262172 TUP262172:TUU262172 UEL262172:UEQ262172 UOH262172:UOM262172 UYD262172:UYI262172 VHZ262172:VIE262172 VRV262172:VSA262172 WBR262172:WBW262172 WLN262172:WLS262172 WVJ262172:WVO262172 D327708:I327708 IX327708:JC327708 ST327708:SY327708 ACP327708:ACU327708 AML327708:AMQ327708 AWH327708:AWM327708 BGD327708:BGI327708 BPZ327708:BQE327708 BZV327708:CAA327708 CJR327708:CJW327708 CTN327708:CTS327708 DDJ327708:DDO327708 DNF327708:DNK327708 DXB327708:DXG327708 EGX327708:EHC327708 EQT327708:EQY327708 FAP327708:FAU327708 FKL327708:FKQ327708 FUH327708:FUM327708 GED327708:GEI327708 GNZ327708:GOE327708 GXV327708:GYA327708 HHR327708:HHW327708 HRN327708:HRS327708 IBJ327708:IBO327708 ILF327708:ILK327708 IVB327708:IVG327708 JEX327708:JFC327708 JOT327708:JOY327708 JYP327708:JYU327708 KIL327708:KIQ327708 KSH327708:KSM327708 LCD327708:LCI327708 LLZ327708:LME327708 LVV327708:LWA327708 MFR327708:MFW327708 MPN327708:MPS327708 MZJ327708:MZO327708 NJF327708:NJK327708 NTB327708:NTG327708 OCX327708:ODC327708 OMT327708:OMY327708 OWP327708:OWU327708 PGL327708:PGQ327708 PQH327708:PQM327708 QAD327708:QAI327708 QJZ327708:QKE327708 QTV327708:QUA327708 RDR327708:RDW327708 RNN327708:RNS327708 RXJ327708:RXO327708 SHF327708:SHK327708 SRB327708:SRG327708 TAX327708:TBC327708 TKT327708:TKY327708 TUP327708:TUU327708 UEL327708:UEQ327708 UOH327708:UOM327708 UYD327708:UYI327708 VHZ327708:VIE327708 VRV327708:VSA327708 WBR327708:WBW327708 WLN327708:WLS327708 WVJ327708:WVO327708 D393244:I393244 IX393244:JC393244 ST393244:SY393244 ACP393244:ACU393244 AML393244:AMQ393244 AWH393244:AWM393244 BGD393244:BGI393244 BPZ393244:BQE393244 BZV393244:CAA393244 CJR393244:CJW393244 CTN393244:CTS393244 DDJ393244:DDO393244 DNF393244:DNK393244 DXB393244:DXG393244 EGX393244:EHC393244 EQT393244:EQY393244 FAP393244:FAU393244 FKL393244:FKQ393244 FUH393244:FUM393244 GED393244:GEI393244 GNZ393244:GOE393244 GXV393244:GYA393244 HHR393244:HHW393244 HRN393244:HRS393244 IBJ393244:IBO393244 ILF393244:ILK393244 IVB393244:IVG393244 JEX393244:JFC393244 JOT393244:JOY393244 JYP393244:JYU393244 KIL393244:KIQ393244 KSH393244:KSM393244 LCD393244:LCI393244 LLZ393244:LME393244 LVV393244:LWA393244 MFR393244:MFW393244 MPN393244:MPS393244 MZJ393244:MZO393244 NJF393244:NJK393244 NTB393244:NTG393244 OCX393244:ODC393244 OMT393244:OMY393244 OWP393244:OWU393244 PGL393244:PGQ393244 PQH393244:PQM393244 QAD393244:QAI393244 QJZ393244:QKE393244 QTV393244:QUA393244 RDR393244:RDW393244 RNN393244:RNS393244 RXJ393244:RXO393244 SHF393244:SHK393244 SRB393244:SRG393244 TAX393244:TBC393244 TKT393244:TKY393244 TUP393244:TUU393244 UEL393244:UEQ393244 UOH393244:UOM393244 UYD393244:UYI393244 VHZ393244:VIE393244 VRV393244:VSA393244 WBR393244:WBW393244 WLN393244:WLS393244 WVJ393244:WVO393244 D458780:I458780 IX458780:JC458780 ST458780:SY458780 ACP458780:ACU458780 AML458780:AMQ458780 AWH458780:AWM458780 BGD458780:BGI458780 BPZ458780:BQE458780 BZV458780:CAA458780 CJR458780:CJW458780 CTN458780:CTS458780 DDJ458780:DDO458780 DNF458780:DNK458780 DXB458780:DXG458780 EGX458780:EHC458780 EQT458780:EQY458780 FAP458780:FAU458780 FKL458780:FKQ458780 FUH458780:FUM458780 GED458780:GEI458780 GNZ458780:GOE458780 GXV458780:GYA458780 HHR458780:HHW458780 HRN458780:HRS458780 IBJ458780:IBO458780 ILF458780:ILK458780 IVB458780:IVG458780 JEX458780:JFC458780 JOT458780:JOY458780 JYP458780:JYU458780 KIL458780:KIQ458780 KSH458780:KSM458780 LCD458780:LCI458780 LLZ458780:LME458780 LVV458780:LWA458780 MFR458780:MFW458780 MPN458780:MPS458780 MZJ458780:MZO458780 NJF458780:NJK458780 NTB458780:NTG458780 OCX458780:ODC458780 OMT458780:OMY458780 OWP458780:OWU458780 PGL458780:PGQ458780 PQH458780:PQM458780 QAD458780:QAI458780 QJZ458780:QKE458780 QTV458780:QUA458780 RDR458780:RDW458780 RNN458780:RNS458780 RXJ458780:RXO458780 SHF458780:SHK458780 SRB458780:SRG458780 TAX458780:TBC458780 TKT458780:TKY458780 TUP458780:TUU458780 UEL458780:UEQ458780 UOH458780:UOM458780 UYD458780:UYI458780 VHZ458780:VIE458780 VRV458780:VSA458780 WBR458780:WBW458780 WLN458780:WLS458780 WVJ458780:WVO458780 D524316:I524316 IX524316:JC524316 ST524316:SY524316 ACP524316:ACU524316 AML524316:AMQ524316 AWH524316:AWM524316 BGD524316:BGI524316 BPZ524316:BQE524316 BZV524316:CAA524316 CJR524316:CJW524316 CTN524316:CTS524316 DDJ524316:DDO524316 DNF524316:DNK524316 DXB524316:DXG524316 EGX524316:EHC524316 EQT524316:EQY524316 FAP524316:FAU524316 FKL524316:FKQ524316 FUH524316:FUM524316 GED524316:GEI524316 GNZ524316:GOE524316 GXV524316:GYA524316 HHR524316:HHW524316 HRN524316:HRS524316 IBJ524316:IBO524316 ILF524316:ILK524316 IVB524316:IVG524316 JEX524316:JFC524316 JOT524316:JOY524316 JYP524316:JYU524316 KIL524316:KIQ524316 KSH524316:KSM524316 LCD524316:LCI524316 LLZ524316:LME524316 LVV524316:LWA524316 MFR524316:MFW524316 MPN524316:MPS524316 MZJ524316:MZO524316 NJF524316:NJK524316 NTB524316:NTG524316 OCX524316:ODC524316 OMT524316:OMY524316 OWP524316:OWU524316 PGL524316:PGQ524316 PQH524316:PQM524316 QAD524316:QAI524316 QJZ524316:QKE524316 QTV524316:QUA524316 RDR524316:RDW524316 RNN524316:RNS524316 RXJ524316:RXO524316 SHF524316:SHK524316 SRB524316:SRG524316 TAX524316:TBC524316 TKT524316:TKY524316 TUP524316:TUU524316 UEL524316:UEQ524316 UOH524316:UOM524316 UYD524316:UYI524316 VHZ524316:VIE524316 VRV524316:VSA524316 WBR524316:WBW524316 WLN524316:WLS524316 WVJ524316:WVO524316 D589852:I589852 IX589852:JC589852 ST589852:SY589852 ACP589852:ACU589852 AML589852:AMQ589852 AWH589852:AWM589852 BGD589852:BGI589852 BPZ589852:BQE589852 BZV589852:CAA589852 CJR589852:CJW589852 CTN589852:CTS589852 DDJ589852:DDO589852 DNF589852:DNK589852 DXB589852:DXG589852 EGX589852:EHC589852 EQT589852:EQY589852 FAP589852:FAU589852 FKL589852:FKQ589852 FUH589852:FUM589852 GED589852:GEI589852 GNZ589852:GOE589852 GXV589852:GYA589852 HHR589852:HHW589852 HRN589852:HRS589852 IBJ589852:IBO589852 ILF589852:ILK589852 IVB589852:IVG589852 JEX589852:JFC589852 JOT589852:JOY589852 JYP589852:JYU589852 KIL589852:KIQ589852 KSH589852:KSM589852 LCD589852:LCI589852 LLZ589852:LME589852 LVV589852:LWA589852 MFR589852:MFW589852 MPN589852:MPS589852 MZJ589852:MZO589852 NJF589852:NJK589852 NTB589852:NTG589852 OCX589852:ODC589852 OMT589852:OMY589852 OWP589852:OWU589852 PGL589852:PGQ589852 PQH589852:PQM589852 QAD589852:QAI589852 QJZ589852:QKE589852 QTV589852:QUA589852 RDR589852:RDW589852 RNN589852:RNS589852 RXJ589852:RXO589852 SHF589852:SHK589852 SRB589852:SRG589852 TAX589852:TBC589852 TKT589852:TKY589852 TUP589852:TUU589852 UEL589852:UEQ589852 UOH589852:UOM589852 UYD589852:UYI589852 VHZ589852:VIE589852 VRV589852:VSA589852 WBR589852:WBW589852 WLN589852:WLS589852 WVJ589852:WVO589852 D655388:I655388 IX655388:JC655388 ST655388:SY655388 ACP655388:ACU655388 AML655388:AMQ655388 AWH655388:AWM655388 BGD655388:BGI655388 BPZ655388:BQE655388 BZV655388:CAA655388 CJR655388:CJW655388 CTN655388:CTS655388 DDJ655388:DDO655388 DNF655388:DNK655388 DXB655388:DXG655388 EGX655388:EHC655388 EQT655388:EQY655388 FAP655388:FAU655388 FKL655388:FKQ655388 FUH655388:FUM655388 GED655388:GEI655388 GNZ655388:GOE655388 GXV655388:GYA655388 HHR655388:HHW655388 HRN655388:HRS655388 IBJ655388:IBO655388 ILF655388:ILK655388 IVB655388:IVG655388 JEX655388:JFC655388 JOT655388:JOY655388 JYP655388:JYU655388 KIL655388:KIQ655388 KSH655388:KSM655388 LCD655388:LCI655388 LLZ655388:LME655388 LVV655388:LWA655388 MFR655388:MFW655388 MPN655388:MPS655388 MZJ655388:MZO655388 NJF655388:NJK655388 NTB655388:NTG655388 OCX655388:ODC655388 OMT655388:OMY655388 OWP655388:OWU655388 PGL655388:PGQ655388 PQH655388:PQM655388 QAD655388:QAI655388 QJZ655388:QKE655388 QTV655388:QUA655388 RDR655388:RDW655388 RNN655388:RNS655388 RXJ655388:RXO655388 SHF655388:SHK655388 SRB655388:SRG655388 TAX655388:TBC655388 TKT655388:TKY655388 TUP655388:TUU655388 UEL655388:UEQ655388 UOH655388:UOM655388 UYD655388:UYI655388 VHZ655388:VIE655388 VRV655388:VSA655388 WBR655388:WBW655388 WLN655388:WLS655388 WVJ655388:WVO655388 D720924:I720924 IX720924:JC720924 ST720924:SY720924 ACP720924:ACU720924 AML720924:AMQ720924 AWH720924:AWM720924 BGD720924:BGI720924 BPZ720924:BQE720924 BZV720924:CAA720924 CJR720924:CJW720924 CTN720924:CTS720924 DDJ720924:DDO720924 DNF720924:DNK720924 DXB720924:DXG720924 EGX720924:EHC720924 EQT720924:EQY720924 FAP720924:FAU720924 FKL720924:FKQ720924 FUH720924:FUM720924 GED720924:GEI720924 GNZ720924:GOE720924 GXV720924:GYA720924 HHR720924:HHW720924 HRN720924:HRS720924 IBJ720924:IBO720924 ILF720924:ILK720924 IVB720924:IVG720924 JEX720924:JFC720924 JOT720924:JOY720924 JYP720924:JYU720924 KIL720924:KIQ720924 KSH720924:KSM720924 LCD720924:LCI720924 LLZ720924:LME720924 LVV720924:LWA720924 MFR720924:MFW720924 MPN720924:MPS720924 MZJ720924:MZO720924 NJF720924:NJK720924 NTB720924:NTG720924 OCX720924:ODC720924 OMT720924:OMY720924 OWP720924:OWU720924 PGL720924:PGQ720924 PQH720924:PQM720924 QAD720924:QAI720924 QJZ720924:QKE720924 QTV720924:QUA720924 RDR720924:RDW720924 RNN720924:RNS720924 RXJ720924:RXO720924 SHF720924:SHK720924 SRB720924:SRG720924 TAX720924:TBC720924 TKT720924:TKY720924 TUP720924:TUU720924 UEL720924:UEQ720924 UOH720924:UOM720924 UYD720924:UYI720924 VHZ720924:VIE720924 VRV720924:VSA720924 WBR720924:WBW720924 WLN720924:WLS720924 WVJ720924:WVO720924 D786460:I786460 IX786460:JC786460 ST786460:SY786460 ACP786460:ACU786460 AML786460:AMQ786460 AWH786460:AWM786460 BGD786460:BGI786460 BPZ786460:BQE786460 BZV786460:CAA786460 CJR786460:CJW786460 CTN786460:CTS786460 DDJ786460:DDO786460 DNF786460:DNK786460 DXB786460:DXG786460 EGX786460:EHC786460 EQT786460:EQY786460 FAP786460:FAU786460 FKL786460:FKQ786460 FUH786460:FUM786460 GED786460:GEI786460 GNZ786460:GOE786460 GXV786460:GYA786460 HHR786460:HHW786460 HRN786460:HRS786460 IBJ786460:IBO786460 ILF786460:ILK786460 IVB786460:IVG786460 JEX786460:JFC786460 JOT786460:JOY786460 JYP786460:JYU786460 KIL786460:KIQ786460 KSH786460:KSM786460 LCD786460:LCI786460 LLZ786460:LME786460 LVV786460:LWA786460 MFR786460:MFW786460 MPN786460:MPS786460 MZJ786460:MZO786460 NJF786460:NJK786460 NTB786460:NTG786460 OCX786460:ODC786460 OMT786460:OMY786460 OWP786460:OWU786460 PGL786460:PGQ786460 PQH786460:PQM786460 QAD786460:QAI786460 QJZ786460:QKE786460 QTV786460:QUA786460 RDR786460:RDW786460 RNN786460:RNS786460 RXJ786460:RXO786460 SHF786460:SHK786460 SRB786460:SRG786460 TAX786460:TBC786460 TKT786460:TKY786460 TUP786460:TUU786460 UEL786460:UEQ786460 UOH786460:UOM786460 UYD786460:UYI786460 VHZ786460:VIE786460 VRV786460:VSA786460 WBR786460:WBW786460 WLN786460:WLS786460 WVJ786460:WVO786460 D851996:I851996 IX851996:JC851996 ST851996:SY851996 ACP851996:ACU851996 AML851996:AMQ851996 AWH851996:AWM851996 BGD851996:BGI851996 BPZ851996:BQE851996 BZV851996:CAA851996 CJR851996:CJW851996 CTN851996:CTS851996 DDJ851996:DDO851996 DNF851996:DNK851996 DXB851996:DXG851996 EGX851996:EHC851996 EQT851996:EQY851996 FAP851996:FAU851996 FKL851996:FKQ851996 FUH851996:FUM851996 GED851996:GEI851996 GNZ851996:GOE851996 GXV851996:GYA851996 HHR851996:HHW851996 HRN851996:HRS851996 IBJ851996:IBO851996 ILF851996:ILK851996 IVB851996:IVG851996 JEX851996:JFC851996 JOT851996:JOY851996 JYP851996:JYU851996 KIL851996:KIQ851996 KSH851996:KSM851996 LCD851996:LCI851996 LLZ851996:LME851996 LVV851996:LWA851996 MFR851996:MFW851996 MPN851996:MPS851996 MZJ851996:MZO851996 NJF851996:NJK851996 NTB851996:NTG851996 OCX851996:ODC851996 OMT851996:OMY851996 OWP851996:OWU851996 PGL851996:PGQ851996 PQH851996:PQM851996 QAD851996:QAI851996 QJZ851996:QKE851996 QTV851996:QUA851996 RDR851996:RDW851996 RNN851996:RNS851996 RXJ851996:RXO851996 SHF851996:SHK851996 SRB851996:SRG851996 TAX851996:TBC851996 TKT851996:TKY851996 TUP851996:TUU851996 UEL851996:UEQ851996 UOH851996:UOM851996 UYD851996:UYI851996 VHZ851996:VIE851996 VRV851996:VSA851996 WBR851996:WBW851996 WLN851996:WLS851996 WVJ851996:WVO851996 D917532:I917532 IX917532:JC917532 ST917532:SY917532 ACP917532:ACU917532 AML917532:AMQ917532 AWH917532:AWM917532 BGD917532:BGI917532 BPZ917532:BQE917532 BZV917532:CAA917532 CJR917532:CJW917532 CTN917532:CTS917532 DDJ917532:DDO917532 DNF917532:DNK917532 DXB917532:DXG917532 EGX917532:EHC917532 EQT917532:EQY917532 FAP917532:FAU917532 FKL917532:FKQ917532 FUH917532:FUM917532 GED917532:GEI917532 GNZ917532:GOE917532 GXV917532:GYA917532 HHR917532:HHW917532 HRN917532:HRS917532 IBJ917532:IBO917532 ILF917532:ILK917532 IVB917532:IVG917532 JEX917532:JFC917532 JOT917532:JOY917532 JYP917532:JYU917532 KIL917532:KIQ917532 KSH917532:KSM917532 LCD917532:LCI917532 LLZ917532:LME917532 LVV917532:LWA917532 MFR917532:MFW917532 MPN917532:MPS917532 MZJ917532:MZO917532 NJF917532:NJK917532 NTB917532:NTG917532 OCX917532:ODC917532 OMT917532:OMY917532 OWP917532:OWU917532 PGL917532:PGQ917532 PQH917532:PQM917532 QAD917532:QAI917532 QJZ917532:QKE917532 QTV917532:QUA917532 RDR917532:RDW917532 RNN917532:RNS917532 RXJ917532:RXO917532 SHF917532:SHK917532 SRB917532:SRG917532 TAX917532:TBC917532 TKT917532:TKY917532 TUP917532:TUU917532 UEL917532:UEQ917532 UOH917532:UOM917532 UYD917532:UYI917532 VHZ917532:VIE917532 VRV917532:VSA917532 WBR917532:WBW917532 WLN917532:WLS917532 WVJ917532:WVO917532 D983068:I983068 IX983068:JC983068 ST983068:SY983068 ACP983068:ACU983068 AML983068:AMQ983068 AWH983068:AWM983068 BGD983068:BGI983068 BPZ983068:BQE983068 BZV983068:CAA983068 CJR983068:CJW983068 CTN983068:CTS983068 DDJ983068:DDO983068 DNF983068:DNK983068 DXB983068:DXG983068 EGX983068:EHC983068 EQT983068:EQY983068 FAP983068:FAU983068 FKL983068:FKQ983068 FUH983068:FUM983068 GED983068:GEI983068 GNZ983068:GOE983068 GXV983068:GYA983068 HHR983068:HHW983068 HRN983068:HRS983068 IBJ983068:IBO983068 ILF983068:ILK983068 IVB983068:IVG983068 JEX983068:JFC983068 JOT983068:JOY983068 JYP983068:JYU983068 KIL983068:KIQ983068 KSH983068:KSM983068 LCD983068:LCI983068 LLZ983068:LME983068 LVV983068:LWA983068 MFR983068:MFW983068 MPN983068:MPS983068 MZJ983068:MZO983068 NJF983068:NJK983068 NTB983068:NTG983068 OCX983068:ODC983068 OMT983068:OMY983068 OWP983068:OWU983068 PGL983068:PGQ983068 PQH983068:PQM983068 QAD983068:QAI983068 QJZ983068:QKE983068 QTV983068:QUA983068 RDR983068:RDW983068 RNN983068:RNS983068 RXJ983068:RXO983068 SHF983068:SHK983068 SRB983068:SRG983068 TAX983068:TBC983068 TKT983068:TKY983068 TUP983068:TUU983068 UEL983068:UEQ983068 UOH983068:UOM983068 UYD983068:UYI983068 VHZ983068:VIE983068 VRV983068:VSA983068 WBR983068:WBW983068 WLN983068:WLS983068 WVJ983068:WVO983068 WVJ983061:WVO983061 IX34:JC34 ST34:SY34 ACP34:ACU34 AML34:AMQ34 AWH34:AWM34 BGD34:BGI34 BPZ34:BQE34 BZV34:CAA34 CJR34:CJW34 CTN34:CTS34 DDJ34:DDO34 DNF34:DNK34 DXB34:DXG34 EGX34:EHC34 EQT34:EQY34 FAP34:FAU34 FKL34:FKQ34 FUH34:FUM34 GED34:GEI34 GNZ34:GOE34 GXV34:GYA34 HHR34:HHW34 HRN34:HRS34 IBJ34:IBO34 ILF34:ILK34 IVB34:IVG34 JEX34:JFC34 JOT34:JOY34 JYP34:JYU34 KIL34:KIQ34 KSH34:KSM34 LCD34:LCI34 LLZ34:LME34 LVV34:LWA34 MFR34:MFW34 MPN34:MPS34 MZJ34:MZO34 NJF34:NJK34 NTB34:NTG34 OCX34:ODC34 OMT34:OMY34 OWP34:OWU34 PGL34:PGQ34 PQH34:PQM34 QAD34:QAI34 QJZ34:QKE34 QTV34:QUA34 RDR34:RDW34 RNN34:RNS34 RXJ34:RXO34 SHF34:SHK34 SRB34:SRG34 TAX34:TBC34 TKT34:TKY34 TUP34:TUU34 UEL34:UEQ34 UOH34:UOM34 UYD34:UYI34 VHZ34:VIE34 VRV34:VSA34 WBR34:WBW34 WLN34:WLS34 WVJ34:WVO34 D65557:I65557 IX65557:JC65557 ST65557:SY65557 ACP65557:ACU65557 AML65557:AMQ65557 AWH65557:AWM65557 BGD65557:BGI65557 BPZ65557:BQE65557 BZV65557:CAA65557 CJR65557:CJW65557 CTN65557:CTS65557 DDJ65557:DDO65557 DNF65557:DNK65557 DXB65557:DXG65557 EGX65557:EHC65557 EQT65557:EQY65557 FAP65557:FAU65557 FKL65557:FKQ65557 FUH65557:FUM65557 GED65557:GEI65557 GNZ65557:GOE65557 GXV65557:GYA65557 HHR65557:HHW65557 HRN65557:HRS65557 IBJ65557:IBO65557 ILF65557:ILK65557 IVB65557:IVG65557 JEX65557:JFC65557 JOT65557:JOY65557 JYP65557:JYU65557 KIL65557:KIQ65557 KSH65557:KSM65557 LCD65557:LCI65557 LLZ65557:LME65557 LVV65557:LWA65557 MFR65557:MFW65557 MPN65557:MPS65557 MZJ65557:MZO65557 NJF65557:NJK65557 NTB65557:NTG65557 OCX65557:ODC65557 OMT65557:OMY65557 OWP65557:OWU65557 PGL65557:PGQ65557 PQH65557:PQM65557 QAD65557:QAI65557 QJZ65557:QKE65557 QTV65557:QUA65557 RDR65557:RDW65557 RNN65557:RNS65557 RXJ65557:RXO65557 SHF65557:SHK65557 SRB65557:SRG65557 TAX65557:TBC65557 TKT65557:TKY65557 TUP65557:TUU65557 UEL65557:UEQ65557 UOH65557:UOM65557 UYD65557:UYI65557 VHZ65557:VIE65557 VRV65557:VSA65557 WBR65557:WBW65557 WLN65557:WLS65557 WVJ65557:WVO65557 D131093:I131093 IX131093:JC131093 ST131093:SY131093 ACP131093:ACU131093 AML131093:AMQ131093 AWH131093:AWM131093 BGD131093:BGI131093 BPZ131093:BQE131093 BZV131093:CAA131093 CJR131093:CJW131093 CTN131093:CTS131093 DDJ131093:DDO131093 DNF131093:DNK131093 DXB131093:DXG131093 EGX131093:EHC131093 EQT131093:EQY131093 FAP131093:FAU131093 FKL131093:FKQ131093 FUH131093:FUM131093 GED131093:GEI131093 GNZ131093:GOE131093 GXV131093:GYA131093 HHR131093:HHW131093 HRN131093:HRS131093 IBJ131093:IBO131093 ILF131093:ILK131093 IVB131093:IVG131093 JEX131093:JFC131093 JOT131093:JOY131093 JYP131093:JYU131093 KIL131093:KIQ131093 KSH131093:KSM131093 LCD131093:LCI131093 LLZ131093:LME131093 LVV131093:LWA131093 MFR131093:MFW131093 MPN131093:MPS131093 MZJ131093:MZO131093 NJF131093:NJK131093 NTB131093:NTG131093 OCX131093:ODC131093 OMT131093:OMY131093 OWP131093:OWU131093 PGL131093:PGQ131093 PQH131093:PQM131093 QAD131093:QAI131093 QJZ131093:QKE131093 QTV131093:QUA131093 RDR131093:RDW131093 RNN131093:RNS131093 RXJ131093:RXO131093 SHF131093:SHK131093 SRB131093:SRG131093 TAX131093:TBC131093 TKT131093:TKY131093 TUP131093:TUU131093 UEL131093:UEQ131093 UOH131093:UOM131093 UYD131093:UYI131093 VHZ131093:VIE131093 VRV131093:VSA131093 WBR131093:WBW131093 WLN131093:WLS131093 WVJ131093:WVO131093 D196629:I196629 IX196629:JC196629 ST196629:SY196629 ACP196629:ACU196629 AML196629:AMQ196629 AWH196629:AWM196629 BGD196629:BGI196629 BPZ196629:BQE196629 BZV196629:CAA196629 CJR196629:CJW196629 CTN196629:CTS196629 DDJ196629:DDO196629 DNF196629:DNK196629 DXB196629:DXG196629 EGX196629:EHC196629 EQT196629:EQY196629 FAP196629:FAU196629 FKL196629:FKQ196629 FUH196629:FUM196629 GED196629:GEI196629 GNZ196629:GOE196629 GXV196629:GYA196629 HHR196629:HHW196629 HRN196629:HRS196629 IBJ196629:IBO196629 ILF196629:ILK196629 IVB196629:IVG196629 JEX196629:JFC196629 JOT196629:JOY196629 JYP196629:JYU196629 KIL196629:KIQ196629 KSH196629:KSM196629 LCD196629:LCI196629 LLZ196629:LME196629 LVV196629:LWA196629 MFR196629:MFW196629 MPN196629:MPS196629 MZJ196629:MZO196629 NJF196629:NJK196629 NTB196629:NTG196629 OCX196629:ODC196629 OMT196629:OMY196629 OWP196629:OWU196629 PGL196629:PGQ196629 PQH196629:PQM196629 QAD196629:QAI196629 QJZ196629:QKE196629 QTV196629:QUA196629 RDR196629:RDW196629 RNN196629:RNS196629 RXJ196629:RXO196629 SHF196629:SHK196629 SRB196629:SRG196629 TAX196629:TBC196629 TKT196629:TKY196629 TUP196629:TUU196629 UEL196629:UEQ196629 UOH196629:UOM196629 UYD196629:UYI196629 VHZ196629:VIE196629 VRV196629:VSA196629 WBR196629:WBW196629 WLN196629:WLS196629 WVJ196629:WVO196629 D262165:I262165 IX262165:JC262165 ST262165:SY262165 ACP262165:ACU262165 AML262165:AMQ262165 AWH262165:AWM262165 BGD262165:BGI262165 BPZ262165:BQE262165 BZV262165:CAA262165 CJR262165:CJW262165 CTN262165:CTS262165 DDJ262165:DDO262165 DNF262165:DNK262165 DXB262165:DXG262165 EGX262165:EHC262165 EQT262165:EQY262165 FAP262165:FAU262165 FKL262165:FKQ262165 FUH262165:FUM262165 GED262165:GEI262165 GNZ262165:GOE262165 GXV262165:GYA262165 HHR262165:HHW262165 HRN262165:HRS262165 IBJ262165:IBO262165 ILF262165:ILK262165 IVB262165:IVG262165 JEX262165:JFC262165 JOT262165:JOY262165 JYP262165:JYU262165 KIL262165:KIQ262165 KSH262165:KSM262165 LCD262165:LCI262165 LLZ262165:LME262165 LVV262165:LWA262165 MFR262165:MFW262165 MPN262165:MPS262165 MZJ262165:MZO262165 NJF262165:NJK262165 NTB262165:NTG262165 OCX262165:ODC262165 OMT262165:OMY262165 OWP262165:OWU262165 PGL262165:PGQ262165 PQH262165:PQM262165 QAD262165:QAI262165 QJZ262165:QKE262165 QTV262165:QUA262165 RDR262165:RDW262165 RNN262165:RNS262165 RXJ262165:RXO262165 SHF262165:SHK262165 SRB262165:SRG262165 TAX262165:TBC262165 TKT262165:TKY262165 TUP262165:TUU262165 UEL262165:UEQ262165 UOH262165:UOM262165 UYD262165:UYI262165 VHZ262165:VIE262165 VRV262165:VSA262165 WBR262165:WBW262165 WLN262165:WLS262165 WVJ262165:WVO262165 D327701:I327701 IX327701:JC327701 ST327701:SY327701 ACP327701:ACU327701 AML327701:AMQ327701 AWH327701:AWM327701 BGD327701:BGI327701 BPZ327701:BQE327701 BZV327701:CAA327701 CJR327701:CJW327701 CTN327701:CTS327701 DDJ327701:DDO327701 DNF327701:DNK327701 DXB327701:DXG327701 EGX327701:EHC327701 EQT327701:EQY327701 FAP327701:FAU327701 FKL327701:FKQ327701 FUH327701:FUM327701 GED327701:GEI327701 GNZ327701:GOE327701 GXV327701:GYA327701 HHR327701:HHW327701 HRN327701:HRS327701 IBJ327701:IBO327701 ILF327701:ILK327701 IVB327701:IVG327701 JEX327701:JFC327701 JOT327701:JOY327701 JYP327701:JYU327701 KIL327701:KIQ327701 KSH327701:KSM327701 LCD327701:LCI327701 LLZ327701:LME327701 LVV327701:LWA327701 MFR327701:MFW327701 MPN327701:MPS327701 MZJ327701:MZO327701 NJF327701:NJK327701 NTB327701:NTG327701 OCX327701:ODC327701 OMT327701:OMY327701 OWP327701:OWU327701 PGL327701:PGQ327701 PQH327701:PQM327701 QAD327701:QAI327701 QJZ327701:QKE327701 QTV327701:QUA327701 RDR327701:RDW327701 RNN327701:RNS327701 RXJ327701:RXO327701 SHF327701:SHK327701 SRB327701:SRG327701 TAX327701:TBC327701 TKT327701:TKY327701 TUP327701:TUU327701 UEL327701:UEQ327701 UOH327701:UOM327701 UYD327701:UYI327701 VHZ327701:VIE327701 VRV327701:VSA327701 WBR327701:WBW327701 WLN327701:WLS327701 WVJ327701:WVO327701 D393237:I393237 IX393237:JC393237 ST393237:SY393237 ACP393237:ACU393237 AML393237:AMQ393237 AWH393237:AWM393237 BGD393237:BGI393237 BPZ393237:BQE393237 BZV393237:CAA393237 CJR393237:CJW393237 CTN393237:CTS393237 DDJ393237:DDO393237 DNF393237:DNK393237 DXB393237:DXG393237 EGX393237:EHC393237 EQT393237:EQY393237 FAP393237:FAU393237 FKL393237:FKQ393237 FUH393237:FUM393237 GED393237:GEI393237 GNZ393237:GOE393237 GXV393237:GYA393237 HHR393237:HHW393237 HRN393237:HRS393237 IBJ393237:IBO393237 ILF393237:ILK393237 IVB393237:IVG393237 JEX393237:JFC393237 JOT393237:JOY393237 JYP393237:JYU393237 KIL393237:KIQ393237 KSH393237:KSM393237 LCD393237:LCI393237 LLZ393237:LME393237 LVV393237:LWA393237 MFR393237:MFW393237 MPN393237:MPS393237 MZJ393237:MZO393237 NJF393237:NJK393237 NTB393237:NTG393237 OCX393237:ODC393237 OMT393237:OMY393237 OWP393237:OWU393237 PGL393237:PGQ393237 PQH393237:PQM393237 QAD393237:QAI393237 QJZ393237:QKE393237 QTV393237:QUA393237 RDR393237:RDW393237 RNN393237:RNS393237 RXJ393237:RXO393237 SHF393237:SHK393237 SRB393237:SRG393237 TAX393237:TBC393237 TKT393237:TKY393237 TUP393237:TUU393237 UEL393237:UEQ393237 UOH393237:UOM393237 UYD393237:UYI393237 VHZ393237:VIE393237 VRV393237:VSA393237 WBR393237:WBW393237 WLN393237:WLS393237 WVJ393237:WVO393237 D458773:I458773 IX458773:JC458773 ST458773:SY458773 ACP458773:ACU458773 AML458773:AMQ458773 AWH458773:AWM458773 BGD458773:BGI458773 BPZ458773:BQE458773 BZV458773:CAA458773 CJR458773:CJW458773 CTN458773:CTS458773 DDJ458773:DDO458773 DNF458773:DNK458773 DXB458773:DXG458773 EGX458773:EHC458773 EQT458773:EQY458773 FAP458773:FAU458773 FKL458773:FKQ458773 FUH458773:FUM458773 GED458773:GEI458773 GNZ458773:GOE458773 GXV458773:GYA458773 HHR458773:HHW458773 HRN458773:HRS458773 IBJ458773:IBO458773 ILF458773:ILK458773 IVB458773:IVG458773 JEX458773:JFC458773 JOT458773:JOY458773 JYP458773:JYU458773 KIL458773:KIQ458773 KSH458773:KSM458773 LCD458773:LCI458773 LLZ458773:LME458773 LVV458773:LWA458773 MFR458773:MFW458773 MPN458773:MPS458773 MZJ458773:MZO458773 NJF458773:NJK458773 NTB458773:NTG458773 OCX458773:ODC458773 OMT458773:OMY458773 OWP458773:OWU458773 PGL458773:PGQ458773 PQH458773:PQM458773 QAD458773:QAI458773 QJZ458773:QKE458773 QTV458773:QUA458773 RDR458773:RDW458773 RNN458773:RNS458773 RXJ458773:RXO458773 SHF458773:SHK458773 SRB458773:SRG458773 TAX458773:TBC458773 TKT458773:TKY458773 TUP458773:TUU458773 UEL458773:UEQ458773 UOH458773:UOM458773 UYD458773:UYI458773 VHZ458773:VIE458773 VRV458773:VSA458773 WBR458773:WBW458773 WLN458773:WLS458773 WVJ458773:WVO458773 D524309:I524309 IX524309:JC524309 ST524309:SY524309 ACP524309:ACU524309 AML524309:AMQ524309 AWH524309:AWM524309 BGD524309:BGI524309 BPZ524309:BQE524309 BZV524309:CAA524309 CJR524309:CJW524309 CTN524309:CTS524309 DDJ524309:DDO524309 DNF524309:DNK524309 DXB524309:DXG524309 EGX524309:EHC524309 EQT524309:EQY524309 FAP524309:FAU524309 FKL524309:FKQ524309 FUH524309:FUM524309 GED524309:GEI524309 GNZ524309:GOE524309 GXV524309:GYA524309 HHR524309:HHW524309 HRN524309:HRS524309 IBJ524309:IBO524309 ILF524309:ILK524309 IVB524309:IVG524309 JEX524309:JFC524309 JOT524309:JOY524309 JYP524309:JYU524309 KIL524309:KIQ524309 KSH524309:KSM524309 LCD524309:LCI524309 LLZ524309:LME524309 LVV524309:LWA524309 MFR524309:MFW524309 MPN524309:MPS524309 MZJ524309:MZO524309 NJF524309:NJK524309 NTB524309:NTG524309 OCX524309:ODC524309 OMT524309:OMY524309 OWP524309:OWU524309 PGL524309:PGQ524309 PQH524309:PQM524309 QAD524309:QAI524309 QJZ524309:QKE524309 QTV524309:QUA524309 RDR524309:RDW524309 RNN524309:RNS524309 RXJ524309:RXO524309 SHF524309:SHK524309 SRB524309:SRG524309 TAX524309:TBC524309 TKT524309:TKY524309 TUP524309:TUU524309 UEL524309:UEQ524309 UOH524309:UOM524309 UYD524309:UYI524309 VHZ524309:VIE524309 VRV524309:VSA524309 WBR524309:WBW524309 WLN524309:WLS524309 WVJ524309:WVO524309 D589845:I589845 IX589845:JC589845 ST589845:SY589845 ACP589845:ACU589845 AML589845:AMQ589845 AWH589845:AWM589845 BGD589845:BGI589845 BPZ589845:BQE589845 BZV589845:CAA589845 CJR589845:CJW589845 CTN589845:CTS589845 DDJ589845:DDO589845 DNF589845:DNK589845 DXB589845:DXG589845 EGX589845:EHC589845 EQT589845:EQY589845 FAP589845:FAU589845 FKL589845:FKQ589845 FUH589845:FUM589845 GED589845:GEI589845 GNZ589845:GOE589845 GXV589845:GYA589845 HHR589845:HHW589845 HRN589845:HRS589845 IBJ589845:IBO589845 ILF589845:ILK589845 IVB589845:IVG589845 JEX589845:JFC589845 JOT589845:JOY589845 JYP589845:JYU589845 KIL589845:KIQ589845 KSH589845:KSM589845 LCD589845:LCI589845 LLZ589845:LME589845 LVV589845:LWA589845 MFR589845:MFW589845 MPN589845:MPS589845 MZJ589845:MZO589845 NJF589845:NJK589845 NTB589845:NTG589845 OCX589845:ODC589845 OMT589845:OMY589845 OWP589845:OWU589845 PGL589845:PGQ589845 PQH589845:PQM589845 QAD589845:QAI589845 QJZ589845:QKE589845 QTV589845:QUA589845 RDR589845:RDW589845 RNN589845:RNS589845 RXJ589845:RXO589845 SHF589845:SHK589845 SRB589845:SRG589845 TAX589845:TBC589845 TKT589845:TKY589845 TUP589845:TUU589845 UEL589845:UEQ589845 UOH589845:UOM589845 UYD589845:UYI589845 VHZ589845:VIE589845 VRV589845:VSA589845 WBR589845:WBW589845 WLN589845:WLS589845 WVJ589845:WVO589845 D655381:I655381 IX655381:JC655381 ST655381:SY655381 ACP655381:ACU655381 AML655381:AMQ655381 AWH655381:AWM655381 BGD655381:BGI655381 BPZ655381:BQE655381 BZV655381:CAA655381 CJR655381:CJW655381 CTN655381:CTS655381 DDJ655381:DDO655381 DNF655381:DNK655381 DXB655381:DXG655381 EGX655381:EHC655381 EQT655381:EQY655381 FAP655381:FAU655381 FKL655381:FKQ655381 FUH655381:FUM655381 GED655381:GEI655381 GNZ655381:GOE655381 GXV655381:GYA655381 HHR655381:HHW655381 HRN655381:HRS655381 IBJ655381:IBO655381 ILF655381:ILK655381 IVB655381:IVG655381 JEX655381:JFC655381 JOT655381:JOY655381 JYP655381:JYU655381 KIL655381:KIQ655381 KSH655381:KSM655381 LCD655381:LCI655381 LLZ655381:LME655381 LVV655381:LWA655381 MFR655381:MFW655381 MPN655381:MPS655381 MZJ655381:MZO655381 NJF655381:NJK655381 NTB655381:NTG655381 OCX655381:ODC655381 OMT655381:OMY655381 OWP655381:OWU655381 PGL655381:PGQ655381 PQH655381:PQM655381 QAD655381:QAI655381 QJZ655381:QKE655381 QTV655381:QUA655381 RDR655381:RDW655381 RNN655381:RNS655381 RXJ655381:RXO655381 SHF655381:SHK655381 SRB655381:SRG655381 TAX655381:TBC655381 TKT655381:TKY655381 TUP655381:TUU655381 UEL655381:UEQ655381 UOH655381:UOM655381 UYD655381:UYI655381 VHZ655381:VIE655381 VRV655381:VSA655381 WBR655381:WBW655381 WLN655381:WLS655381 WVJ655381:WVO655381 D720917:I720917 IX720917:JC720917 ST720917:SY720917 ACP720917:ACU720917 AML720917:AMQ720917 AWH720917:AWM720917 BGD720917:BGI720917 BPZ720917:BQE720917 BZV720917:CAA720917 CJR720917:CJW720917 CTN720917:CTS720917 DDJ720917:DDO720917 DNF720917:DNK720917 DXB720917:DXG720917 EGX720917:EHC720917 EQT720917:EQY720917 FAP720917:FAU720917 FKL720917:FKQ720917 FUH720917:FUM720917 GED720917:GEI720917 GNZ720917:GOE720917 GXV720917:GYA720917 HHR720917:HHW720917 HRN720917:HRS720917 IBJ720917:IBO720917 ILF720917:ILK720917 IVB720917:IVG720917 JEX720917:JFC720917 JOT720917:JOY720917 JYP720917:JYU720917 KIL720917:KIQ720917 KSH720917:KSM720917 LCD720917:LCI720917 LLZ720917:LME720917 LVV720917:LWA720917 MFR720917:MFW720917 MPN720917:MPS720917 MZJ720917:MZO720917 NJF720917:NJK720917 NTB720917:NTG720917 OCX720917:ODC720917 OMT720917:OMY720917 OWP720917:OWU720917 PGL720917:PGQ720917 PQH720917:PQM720917 QAD720917:QAI720917 QJZ720917:QKE720917 QTV720917:QUA720917 RDR720917:RDW720917 RNN720917:RNS720917 RXJ720917:RXO720917 SHF720917:SHK720917 SRB720917:SRG720917 TAX720917:TBC720917 TKT720917:TKY720917 TUP720917:TUU720917 UEL720917:UEQ720917 UOH720917:UOM720917 UYD720917:UYI720917 VHZ720917:VIE720917 VRV720917:VSA720917 WBR720917:WBW720917 WLN720917:WLS720917 WVJ720917:WVO720917 D786453:I786453 IX786453:JC786453 ST786453:SY786453 ACP786453:ACU786453 AML786453:AMQ786453 AWH786453:AWM786453 BGD786453:BGI786453 BPZ786453:BQE786453 BZV786453:CAA786453 CJR786453:CJW786453 CTN786453:CTS786453 DDJ786453:DDO786453 DNF786453:DNK786453 DXB786453:DXG786453 EGX786453:EHC786453 EQT786453:EQY786453 FAP786453:FAU786453 FKL786453:FKQ786453 FUH786453:FUM786453 GED786453:GEI786453 GNZ786453:GOE786453 GXV786453:GYA786453 HHR786453:HHW786453 HRN786453:HRS786453 IBJ786453:IBO786453 ILF786453:ILK786453 IVB786453:IVG786453 JEX786453:JFC786453 JOT786453:JOY786453 JYP786453:JYU786453 KIL786453:KIQ786453 KSH786453:KSM786453 LCD786453:LCI786453 LLZ786453:LME786453 LVV786453:LWA786453 MFR786453:MFW786453 MPN786453:MPS786453 MZJ786453:MZO786453 NJF786453:NJK786453 NTB786453:NTG786453 OCX786453:ODC786453 OMT786453:OMY786453 OWP786453:OWU786453 PGL786453:PGQ786453 PQH786453:PQM786453 QAD786453:QAI786453 QJZ786453:QKE786453 QTV786453:QUA786453 RDR786453:RDW786453 RNN786453:RNS786453 RXJ786453:RXO786453 SHF786453:SHK786453 SRB786453:SRG786453 TAX786453:TBC786453 TKT786453:TKY786453 TUP786453:TUU786453 UEL786453:UEQ786453 UOH786453:UOM786453 UYD786453:UYI786453 VHZ786453:VIE786453 VRV786453:VSA786453 WBR786453:WBW786453 WLN786453:WLS786453 WVJ786453:WVO786453 D851989:I851989 IX851989:JC851989 ST851989:SY851989 ACP851989:ACU851989 AML851989:AMQ851989 AWH851989:AWM851989 BGD851989:BGI851989 BPZ851989:BQE851989 BZV851989:CAA851989 CJR851989:CJW851989 CTN851989:CTS851989 DDJ851989:DDO851989 DNF851989:DNK851989 DXB851989:DXG851989 EGX851989:EHC851989 EQT851989:EQY851989 FAP851989:FAU851989 FKL851989:FKQ851989 FUH851989:FUM851989 GED851989:GEI851989 GNZ851989:GOE851989 GXV851989:GYA851989 HHR851989:HHW851989 HRN851989:HRS851989 IBJ851989:IBO851989 ILF851989:ILK851989 IVB851989:IVG851989 JEX851989:JFC851989 JOT851989:JOY851989 JYP851989:JYU851989 KIL851989:KIQ851989 KSH851989:KSM851989 LCD851989:LCI851989 LLZ851989:LME851989 LVV851989:LWA851989 MFR851989:MFW851989 MPN851989:MPS851989 MZJ851989:MZO851989 NJF851989:NJK851989 NTB851989:NTG851989 OCX851989:ODC851989 OMT851989:OMY851989 OWP851989:OWU851989 PGL851989:PGQ851989 PQH851989:PQM851989 QAD851989:QAI851989 QJZ851989:QKE851989 QTV851989:QUA851989 RDR851989:RDW851989 RNN851989:RNS851989 RXJ851989:RXO851989 SHF851989:SHK851989 SRB851989:SRG851989 TAX851989:TBC851989 TKT851989:TKY851989 TUP851989:TUU851989 UEL851989:UEQ851989 UOH851989:UOM851989 UYD851989:UYI851989 VHZ851989:VIE851989 VRV851989:VSA851989 WBR851989:WBW851989 WLN851989:WLS851989 WVJ851989:WVO851989 D917525:I917525 IX917525:JC917525 ST917525:SY917525 ACP917525:ACU917525 AML917525:AMQ917525 AWH917525:AWM917525 BGD917525:BGI917525 BPZ917525:BQE917525 BZV917525:CAA917525 CJR917525:CJW917525 CTN917525:CTS917525 DDJ917525:DDO917525 DNF917525:DNK917525 DXB917525:DXG917525 EGX917525:EHC917525 EQT917525:EQY917525 FAP917525:FAU917525 FKL917525:FKQ917525 FUH917525:FUM917525 GED917525:GEI917525 GNZ917525:GOE917525 GXV917525:GYA917525 HHR917525:HHW917525 HRN917525:HRS917525 IBJ917525:IBO917525 ILF917525:ILK917525 IVB917525:IVG917525 JEX917525:JFC917525 JOT917525:JOY917525 JYP917525:JYU917525 KIL917525:KIQ917525 KSH917525:KSM917525 LCD917525:LCI917525 LLZ917525:LME917525 LVV917525:LWA917525 MFR917525:MFW917525 MPN917525:MPS917525 MZJ917525:MZO917525 NJF917525:NJK917525 NTB917525:NTG917525 OCX917525:ODC917525 OMT917525:OMY917525 OWP917525:OWU917525 PGL917525:PGQ917525 PQH917525:PQM917525 QAD917525:QAI917525 QJZ917525:QKE917525 QTV917525:QUA917525 RDR917525:RDW917525 RNN917525:RNS917525 RXJ917525:RXO917525 SHF917525:SHK917525 SRB917525:SRG917525 TAX917525:TBC917525 TKT917525:TKY917525 TUP917525:TUU917525 UEL917525:UEQ917525 UOH917525:UOM917525 UYD917525:UYI917525 VHZ917525:VIE917525 VRV917525:VSA917525 WBR917525:WBW917525 WLN917525:WLS917525 WVJ917525:WVO917525 D983061:I983061 IX983061:JC983061 ST983061:SY983061 ACP983061:ACU983061 AML983061:AMQ983061 AWH983061:AWM983061 BGD983061:BGI983061 BPZ983061:BQE983061 BZV983061:CAA983061 CJR983061:CJW983061 CTN983061:CTS983061 DDJ983061:DDO983061 DNF983061:DNK983061 DXB983061:DXG983061 EGX983061:EHC983061 EQT983061:EQY983061 FAP983061:FAU983061 FKL983061:FKQ983061 FUH983061:FUM983061 GED983061:GEI983061 GNZ983061:GOE983061 GXV983061:GYA983061 HHR983061:HHW983061 HRN983061:HRS983061 IBJ983061:IBO983061 ILF983061:ILK983061 IVB983061:IVG983061 JEX983061:JFC983061 JOT983061:JOY983061 JYP983061:JYU983061 KIL983061:KIQ983061 KSH983061:KSM983061 LCD983061:LCI983061 LLZ983061:LME983061 LVV983061:LWA983061 MFR983061:MFW983061 MPN983061:MPS983061 MZJ983061:MZO983061 NJF983061:NJK983061 NTB983061:NTG983061 OCX983061:ODC983061 OMT983061:OMY983061 OWP983061:OWU983061 PGL983061:PGQ983061 PQH983061:PQM983061 QAD983061:QAI983061 QJZ983061:QKE983061 QTV983061:QUA983061 RDR983061:RDW983061 RNN983061:RNS983061 RXJ983061:RXO983061 SHF983061:SHK983061 SRB983061:SRG983061 TAX983061:TBC983061 TKT983061:TKY983061 TUP983061:TUU983061 UEL983061:UEQ983061 UOH983061:UOM983061 UYD983061:UYI983061 VHZ983061:VIE983061 VRV983061:VSA983061 WBR983061:WBW983061 WLN983061:WLS983061"/>
    <dataValidation allowBlank="1" showInputMessage="1" showErrorMessage="1" prompt="Enter annual amount of other revenue stream not already listed in A /B above" sqref="E65561:I65563 IY65561:JC65563 SU65561:SY65563 ACQ65561:ACU65563 AMM65561:AMQ65563 AWI65561:AWM65563 BGE65561:BGI65563 BQA65561:BQE65563 BZW65561:CAA65563 CJS65561:CJW65563 CTO65561:CTS65563 DDK65561:DDO65563 DNG65561:DNK65563 DXC65561:DXG65563 EGY65561:EHC65563 EQU65561:EQY65563 FAQ65561:FAU65563 FKM65561:FKQ65563 FUI65561:FUM65563 GEE65561:GEI65563 GOA65561:GOE65563 GXW65561:GYA65563 HHS65561:HHW65563 HRO65561:HRS65563 IBK65561:IBO65563 ILG65561:ILK65563 IVC65561:IVG65563 JEY65561:JFC65563 JOU65561:JOY65563 JYQ65561:JYU65563 KIM65561:KIQ65563 KSI65561:KSM65563 LCE65561:LCI65563 LMA65561:LME65563 LVW65561:LWA65563 MFS65561:MFW65563 MPO65561:MPS65563 MZK65561:MZO65563 NJG65561:NJK65563 NTC65561:NTG65563 OCY65561:ODC65563 OMU65561:OMY65563 OWQ65561:OWU65563 PGM65561:PGQ65563 PQI65561:PQM65563 QAE65561:QAI65563 QKA65561:QKE65563 QTW65561:QUA65563 RDS65561:RDW65563 RNO65561:RNS65563 RXK65561:RXO65563 SHG65561:SHK65563 SRC65561:SRG65563 TAY65561:TBC65563 TKU65561:TKY65563 TUQ65561:TUU65563 UEM65561:UEQ65563 UOI65561:UOM65563 UYE65561:UYI65563 VIA65561:VIE65563 VRW65561:VSA65563 WBS65561:WBW65563 WLO65561:WLS65563 WVK65561:WVO65563 E131097:I131099 IY131097:JC131099 SU131097:SY131099 ACQ131097:ACU131099 AMM131097:AMQ131099 AWI131097:AWM131099 BGE131097:BGI131099 BQA131097:BQE131099 BZW131097:CAA131099 CJS131097:CJW131099 CTO131097:CTS131099 DDK131097:DDO131099 DNG131097:DNK131099 DXC131097:DXG131099 EGY131097:EHC131099 EQU131097:EQY131099 FAQ131097:FAU131099 FKM131097:FKQ131099 FUI131097:FUM131099 GEE131097:GEI131099 GOA131097:GOE131099 GXW131097:GYA131099 HHS131097:HHW131099 HRO131097:HRS131099 IBK131097:IBO131099 ILG131097:ILK131099 IVC131097:IVG131099 JEY131097:JFC131099 JOU131097:JOY131099 JYQ131097:JYU131099 KIM131097:KIQ131099 KSI131097:KSM131099 LCE131097:LCI131099 LMA131097:LME131099 LVW131097:LWA131099 MFS131097:MFW131099 MPO131097:MPS131099 MZK131097:MZO131099 NJG131097:NJK131099 NTC131097:NTG131099 OCY131097:ODC131099 OMU131097:OMY131099 OWQ131097:OWU131099 PGM131097:PGQ131099 PQI131097:PQM131099 QAE131097:QAI131099 QKA131097:QKE131099 QTW131097:QUA131099 RDS131097:RDW131099 RNO131097:RNS131099 RXK131097:RXO131099 SHG131097:SHK131099 SRC131097:SRG131099 TAY131097:TBC131099 TKU131097:TKY131099 TUQ131097:TUU131099 UEM131097:UEQ131099 UOI131097:UOM131099 UYE131097:UYI131099 VIA131097:VIE131099 VRW131097:VSA131099 WBS131097:WBW131099 WLO131097:WLS131099 WVK131097:WVO131099 E196633:I196635 IY196633:JC196635 SU196633:SY196635 ACQ196633:ACU196635 AMM196633:AMQ196635 AWI196633:AWM196635 BGE196633:BGI196635 BQA196633:BQE196635 BZW196633:CAA196635 CJS196633:CJW196635 CTO196633:CTS196635 DDK196633:DDO196635 DNG196633:DNK196635 DXC196633:DXG196635 EGY196633:EHC196635 EQU196633:EQY196635 FAQ196633:FAU196635 FKM196633:FKQ196635 FUI196633:FUM196635 GEE196633:GEI196635 GOA196633:GOE196635 GXW196633:GYA196635 HHS196633:HHW196635 HRO196633:HRS196635 IBK196633:IBO196635 ILG196633:ILK196635 IVC196633:IVG196635 JEY196633:JFC196635 JOU196633:JOY196635 JYQ196633:JYU196635 KIM196633:KIQ196635 KSI196633:KSM196635 LCE196633:LCI196635 LMA196633:LME196635 LVW196633:LWA196635 MFS196633:MFW196635 MPO196633:MPS196635 MZK196633:MZO196635 NJG196633:NJK196635 NTC196633:NTG196635 OCY196633:ODC196635 OMU196633:OMY196635 OWQ196633:OWU196635 PGM196633:PGQ196635 PQI196633:PQM196635 QAE196633:QAI196635 QKA196633:QKE196635 QTW196633:QUA196635 RDS196633:RDW196635 RNO196633:RNS196635 RXK196633:RXO196635 SHG196633:SHK196635 SRC196633:SRG196635 TAY196633:TBC196635 TKU196633:TKY196635 TUQ196633:TUU196635 UEM196633:UEQ196635 UOI196633:UOM196635 UYE196633:UYI196635 VIA196633:VIE196635 VRW196633:VSA196635 WBS196633:WBW196635 WLO196633:WLS196635 WVK196633:WVO196635 E262169:I262171 IY262169:JC262171 SU262169:SY262171 ACQ262169:ACU262171 AMM262169:AMQ262171 AWI262169:AWM262171 BGE262169:BGI262171 BQA262169:BQE262171 BZW262169:CAA262171 CJS262169:CJW262171 CTO262169:CTS262171 DDK262169:DDO262171 DNG262169:DNK262171 DXC262169:DXG262171 EGY262169:EHC262171 EQU262169:EQY262171 FAQ262169:FAU262171 FKM262169:FKQ262171 FUI262169:FUM262171 GEE262169:GEI262171 GOA262169:GOE262171 GXW262169:GYA262171 HHS262169:HHW262171 HRO262169:HRS262171 IBK262169:IBO262171 ILG262169:ILK262171 IVC262169:IVG262171 JEY262169:JFC262171 JOU262169:JOY262171 JYQ262169:JYU262171 KIM262169:KIQ262171 KSI262169:KSM262171 LCE262169:LCI262171 LMA262169:LME262171 LVW262169:LWA262171 MFS262169:MFW262171 MPO262169:MPS262171 MZK262169:MZO262171 NJG262169:NJK262171 NTC262169:NTG262171 OCY262169:ODC262171 OMU262169:OMY262171 OWQ262169:OWU262171 PGM262169:PGQ262171 PQI262169:PQM262171 QAE262169:QAI262171 QKA262169:QKE262171 QTW262169:QUA262171 RDS262169:RDW262171 RNO262169:RNS262171 RXK262169:RXO262171 SHG262169:SHK262171 SRC262169:SRG262171 TAY262169:TBC262171 TKU262169:TKY262171 TUQ262169:TUU262171 UEM262169:UEQ262171 UOI262169:UOM262171 UYE262169:UYI262171 VIA262169:VIE262171 VRW262169:VSA262171 WBS262169:WBW262171 WLO262169:WLS262171 WVK262169:WVO262171 E327705:I327707 IY327705:JC327707 SU327705:SY327707 ACQ327705:ACU327707 AMM327705:AMQ327707 AWI327705:AWM327707 BGE327705:BGI327707 BQA327705:BQE327707 BZW327705:CAA327707 CJS327705:CJW327707 CTO327705:CTS327707 DDK327705:DDO327707 DNG327705:DNK327707 DXC327705:DXG327707 EGY327705:EHC327707 EQU327705:EQY327707 FAQ327705:FAU327707 FKM327705:FKQ327707 FUI327705:FUM327707 GEE327705:GEI327707 GOA327705:GOE327707 GXW327705:GYA327707 HHS327705:HHW327707 HRO327705:HRS327707 IBK327705:IBO327707 ILG327705:ILK327707 IVC327705:IVG327707 JEY327705:JFC327707 JOU327705:JOY327707 JYQ327705:JYU327707 KIM327705:KIQ327707 KSI327705:KSM327707 LCE327705:LCI327707 LMA327705:LME327707 LVW327705:LWA327707 MFS327705:MFW327707 MPO327705:MPS327707 MZK327705:MZO327707 NJG327705:NJK327707 NTC327705:NTG327707 OCY327705:ODC327707 OMU327705:OMY327707 OWQ327705:OWU327707 PGM327705:PGQ327707 PQI327705:PQM327707 QAE327705:QAI327707 QKA327705:QKE327707 QTW327705:QUA327707 RDS327705:RDW327707 RNO327705:RNS327707 RXK327705:RXO327707 SHG327705:SHK327707 SRC327705:SRG327707 TAY327705:TBC327707 TKU327705:TKY327707 TUQ327705:TUU327707 UEM327705:UEQ327707 UOI327705:UOM327707 UYE327705:UYI327707 VIA327705:VIE327707 VRW327705:VSA327707 WBS327705:WBW327707 WLO327705:WLS327707 WVK327705:WVO327707 E393241:I393243 IY393241:JC393243 SU393241:SY393243 ACQ393241:ACU393243 AMM393241:AMQ393243 AWI393241:AWM393243 BGE393241:BGI393243 BQA393241:BQE393243 BZW393241:CAA393243 CJS393241:CJW393243 CTO393241:CTS393243 DDK393241:DDO393243 DNG393241:DNK393243 DXC393241:DXG393243 EGY393241:EHC393243 EQU393241:EQY393243 FAQ393241:FAU393243 FKM393241:FKQ393243 FUI393241:FUM393243 GEE393241:GEI393243 GOA393241:GOE393243 GXW393241:GYA393243 HHS393241:HHW393243 HRO393241:HRS393243 IBK393241:IBO393243 ILG393241:ILK393243 IVC393241:IVG393243 JEY393241:JFC393243 JOU393241:JOY393243 JYQ393241:JYU393243 KIM393241:KIQ393243 KSI393241:KSM393243 LCE393241:LCI393243 LMA393241:LME393243 LVW393241:LWA393243 MFS393241:MFW393243 MPO393241:MPS393243 MZK393241:MZO393243 NJG393241:NJK393243 NTC393241:NTG393243 OCY393241:ODC393243 OMU393241:OMY393243 OWQ393241:OWU393243 PGM393241:PGQ393243 PQI393241:PQM393243 QAE393241:QAI393243 QKA393241:QKE393243 QTW393241:QUA393243 RDS393241:RDW393243 RNO393241:RNS393243 RXK393241:RXO393243 SHG393241:SHK393243 SRC393241:SRG393243 TAY393241:TBC393243 TKU393241:TKY393243 TUQ393241:TUU393243 UEM393241:UEQ393243 UOI393241:UOM393243 UYE393241:UYI393243 VIA393241:VIE393243 VRW393241:VSA393243 WBS393241:WBW393243 WLO393241:WLS393243 WVK393241:WVO393243 E458777:I458779 IY458777:JC458779 SU458777:SY458779 ACQ458777:ACU458779 AMM458777:AMQ458779 AWI458777:AWM458779 BGE458777:BGI458779 BQA458777:BQE458779 BZW458777:CAA458779 CJS458777:CJW458779 CTO458777:CTS458779 DDK458777:DDO458779 DNG458777:DNK458779 DXC458777:DXG458779 EGY458777:EHC458779 EQU458777:EQY458779 FAQ458777:FAU458779 FKM458777:FKQ458779 FUI458777:FUM458779 GEE458777:GEI458779 GOA458777:GOE458779 GXW458777:GYA458779 HHS458777:HHW458779 HRO458777:HRS458779 IBK458777:IBO458779 ILG458777:ILK458779 IVC458777:IVG458779 JEY458777:JFC458779 JOU458777:JOY458779 JYQ458777:JYU458779 KIM458777:KIQ458779 KSI458777:KSM458779 LCE458777:LCI458779 LMA458777:LME458779 LVW458777:LWA458779 MFS458777:MFW458779 MPO458777:MPS458779 MZK458777:MZO458779 NJG458777:NJK458779 NTC458777:NTG458779 OCY458777:ODC458779 OMU458777:OMY458779 OWQ458777:OWU458779 PGM458777:PGQ458779 PQI458777:PQM458779 QAE458777:QAI458779 QKA458777:QKE458779 QTW458777:QUA458779 RDS458777:RDW458779 RNO458777:RNS458779 RXK458777:RXO458779 SHG458777:SHK458779 SRC458777:SRG458779 TAY458777:TBC458779 TKU458777:TKY458779 TUQ458777:TUU458779 UEM458777:UEQ458779 UOI458777:UOM458779 UYE458777:UYI458779 VIA458777:VIE458779 VRW458777:VSA458779 WBS458777:WBW458779 WLO458777:WLS458779 WVK458777:WVO458779 E524313:I524315 IY524313:JC524315 SU524313:SY524315 ACQ524313:ACU524315 AMM524313:AMQ524315 AWI524313:AWM524315 BGE524313:BGI524315 BQA524313:BQE524315 BZW524313:CAA524315 CJS524313:CJW524315 CTO524313:CTS524315 DDK524313:DDO524315 DNG524313:DNK524315 DXC524313:DXG524315 EGY524313:EHC524315 EQU524313:EQY524315 FAQ524313:FAU524315 FKM524313:FKQ524315 FUI524313:FUM524315 GEE524313:GEI524315 GOA524313:GOE524315 GXW524313:GYA524315 HHS524313:HHW524315 HRO524313:HRS524315 IBK524313:IBO524315 ILG524313:ILK524315 IVC524313:IVG524315 JEY524313:JFC524315 JOU524313:JOY524315 JYQ524313:JYU524315 KIM524313:KIQ524315 KSI524313:KSM524315 LCE524313:LCI524315 LMA524313:LME524315 LVW524313:LWA524315 MFS524313:MFW524315 MPO524313:MPS524315 MZK524313:MZO524315 NJG524313:NJK524315 NTC524313:NTG524315 OCY524313:ODC524315 OMU524313:OMY524315 OWQ524313:OWU524315 PGM524313:PGQ524315 PQI524313:PQM524315 QAE524313:QAI524315 QKA524313:QKE524315 QTW524313:QUA524315 RDS524313:RDW524315 RNO524313:RNS524315 RXK524313:RXO524315 SHG524313:SHK524315 SRC524313:SRG524315 TAY524313:TBC524315 TKU524313:TKY524315 TUQ524313:TUU524315 UEM524313:UEQ524315 UOI524313:UOM524315 UYE524313:UYI524315 VIA524313:VIE524315 VRW524313:VSA524315 WBS524313:WBW524315 WLO524313:WLS524315 WVK524313:WVO524315 E589849:I589851 IY589849:JC589851 SU589849:SY589851 ACQ589849:ACU589851 AMM589849:AMQ589851 AWI589849:AWM589851 BGE589849:BGI589851 BQA589849:BQE589851 BZW589849:CAA589851 CJS589849:CJW589851 CTO589849:CTS589851 DDK589849:DDO589851 DNG589849:DNK589851 DXC589849:DXG589851 EGY589849:EHC589851 EQU589849:EQY589851 FAQ589849:FAU589851 FKM589849:FKQ589851 FUI589849:FUM589851 GEE589849:GEI589851 GOA589849:GOE589851 GXW589849:GYA589851 HHS589849:HHW589851 HRO589849:HRS589851 IBK589849:IBO589851 ILG589849:ILK589851 IVC589849:IVG589851 JEY589849:JFC589851 JOU589849:JOY589851 JYQ589849:JYU589851 KIM589849:KIQ589851 KSI589849:KSM589851 LCE589849:LCI589851 LMA589849:LME589851 LVW589849:LWA589851 MFS589849:MFW589851 MPO589849:MPS589851 MZK589849:MZO589851 NJG589849:NJK589851 NTC589849:NTG589851 OCY589849:ODC589851 OMU589849:OMY589851 OWQ589849:OWU589851 PGM589849:PGQ589851 PQI589849:PQM589851 QAE589849:QAI589851 QKA589849:QKE589851 QTW589849:QUA589851 RDS589849:RDW589851 RNO589849:RNS589851 RXK589849:RXO589851 SHG589849:SHK589851 SRC589849:SRG589851 TAY589849:TBC589851 TKU589849:TKY589851 TUQ589849:TUU589851 UEM589849:UEQ589851 UOI589849:UOM589851 UYE589849:UYI589851 VIA589849:VIE589851 VRW589849:VSA589851 WBS589849:WBW589851 WLO589849:WLS589851 WVK589849:WVO589851 E655385:I655387 IY655385:JC655387 SU655385:SY655387 ACQ655385:ACU655387 AMM655385:AMQ655387 AWI655385:AWM655387 BGE655385:BGI655387 BQA655385:BQE655387 BZW655385:CAA655387 CJS655385:CJW655387 CTO655385:CTS655387 DDK655385:DDO655387 DNG655385:DNK655387 DXC655385:DXG655387 EGY655385:EHC655387 EQU655385:EQY655387 FAQ655385:FAU655387 FKM655385:FKQ655387 FUI655385:FUM655387 GEE655385:GEI655387 GOA655385:GOE655387 GXW655385:GYA655387 HHS655385:HHW655387 HRO655385:HRS655387 IBK655385:IBO655387 ILG655385:ILK655387 IVC655385:IVG655387 JEY655385:JFC655387 JOU655385:JOY655387 JYQ655385:JYU655387 KIM655385:KIQ655387 KSI655385:KSM655387 LCE655385:LCI655387 LMA655385:LME655387 LVW655385:LWA655387 MFS655385:MFW655387 MPO655385:MPS655387 MZK655385:MZO655387 NJG655385:NJK655387 NTC655385:NTG655387 OCY655385:ODC655387 OMU655385:OMY655387 OWQ655385:OWU655387 PGM655385:PGQ655387 PQI655385:PQM655387 QAE655385:QAI655387 QKA655385:QKE655387 QTW655385:QUA655387 RDS655385:RDW655387 RNO655385:RNS655387 RXK655385:RXO655387 SHG655385:SHK655387 SRC655385:SRG655387 TAY655385:TBC655387 TKU655385:TKY655387 TUQ655385:TUU655387 UEM655385:UEQ655387 UOI655385:UOM655387 UYE655385:UYI655387 VIA655385:VIE655387 VRW655385:VSA655387 WBS655385:WBW655387 WLO655385:WLS655387 WVK655385:WVO655387 E720921:I720923 IY720921:JC720923 SU720921:SY720923 ACQ720921:ACU720923 AMM720921:AMQ720923 AWI720921:AWM720923 BGE720921:BGI720923 BQA720921:BQE720923 BZW720921:CAA720923 CJS720921:CJW720923 CTO720921:CTS720923 DDK720921:DDO720923 DNG720921:DNK720923 DXC720921:DXG720923 EGY720921:EHC720923 EQU720921:EQY720923 FAQ720921:FAU720923 FKM720921:FKQ720923 FUI720921:FUM720923 GEE720921:GEI720923 GOA720921:GOE720923 GXW720921:GYA720923 HHS720921:HHW720923 HRO720921:HRS720923 IBK720921:IBO720923 ILG720921:ILK720923 IVC720921:IVG720923 JEY720921:JFC720923 JOU720921:JOY720923 JYQ720921:JYU720923 KIM720921:KIQ720923 KSI720921:KSM720923 LCE720921:LCI720923 LMA720921:LME720923 LVW720921:LWA720923 MFS720921:MFW720923 MPO720921:MPS720923 MZK720921:MZO720923 NJG720921:NJK720923 NTC720921:NTG720923 OCY720921:ODC720923 OMU720921:OMY720923 OWQ720921:OWU720923 PGM720921:PGQ720923 PQI720921:PQM720923 QAE720921:QAI720923 QKA720921:QKE720923 QTW720921:QUA720923 RDS720921:RDW720923 RNO720921:RNS720923 RXK720921:RXO720923 SHG720921:SHK720923 SRC720921:SRG720923 TAY720921:TBC720923 TKU720921:TKY720923 TUQ720921:TUU720923 UEM720921:UEQ720923 UOI720921:UOM720923 UYE720921:UYI720923 VIA720921:VIE720923 VRW720921:VSA720923 WBS720921:WBW720923 WLO720921:WLS720923 WVK720921:WVO720923 E786457:I786459 IY786457:JC786459 SU786457:SY786459 ACQ786457:ACU786459 AMM786457:AMQ786459 AWI786457:AWM786459 BGE786457:BGI786459 BQA786457:BQE786459 BZW786457:CAA786459 CJS786457:CJW786459 CTO786457:CTS786459 DDK786457:DDO786459 DNG786457:DNK786459 DXC786457:DXG786459 EGY786457:EHC786459 EQU786457:EQY786459 FAQ786457:FAU786459 FKM786457:FKQ786459 FUI786457:FUM786459 GEE786457:GEI786459 GOA786457:GOE786459 GXW786457:GYA786459 HHS786457:HHW786459 HRO786457:HRS786459 IBK786457:IBO786459 ILG786457:ILK786459 IVC786457:IVG786459 JEY786457:JFC786459 JOU786457:JOY786459 JYQ786457:JYU786459 KIM786457:KIQ786459 KSI786457:KSM786459 LCE786457:LCI786459 LMA786457:LME786459 LVW786457:LWA786459 MFS786457:MFW786459 MPO786457:MPS786459 MZK786457:MZO786459 NJG786457:NJK786459 NTC786457:NTG786459 OCY786457:ODC786459 OMU786457:OMY786459 OWQ786457:OWU786459 PGM786457:PGQ786459 PQI786457:PQM786459 QAE786457:QAI786459 QKA786457:QKE786459 QTW786457:QUA786459 RDS786457:RDW786459 RNO786457:RNS786459 RXK786457:RXO786459 SHG786457:SHK786459 SRC786457:SRG786459 TAY786457:TBC786459 TKU786457:TKY786459 TUQ786457:TUU786459 UEM786457:UEQ786459 UOI786457:UOM786459 UYE786457:UYI786459 VIA786457:VIE786459 VRW786457:VSA786459 WBS786457:WBW786459 WLO786457:WLS786459 WVK786457:WVO786459 E851993:I851995 IY851993:JC851995 SU851993:SY851995 ACQ851993:ACU851995 AMM851993:AMQ851995 AWI851993:AWM851995 BGE851993:BGI851995 BQA851993:BQE851995 BZW851993:CAA851995 CJS851993:CJW851995 CTO851993:CTS851995 DDK851993:DDO851995 DNG851993:DNK851995 DXC851993:DXG851995 EGY851993:EHC851995 EQU851993:EQY851995 FAQ851993:FAU851995 FKM851993:FKQ851995 FUI851993:FUM851995 GEE851993:GEI851995 GOA851993:GOE851995 GXW851993:GYA851995 HHS851993:HHW851995 HRO851993:HRS851995 IBK851993:IBO851995 ILG851993:ILK851995 IVC851993:IVG851995 JEY851993:JFC851995 JOU851993:JOY851995 JYQ851993:JYU851995 KIM851993:KIQ851995 KSI851993:KSM851995 LCE851993:LCI851995 LMA851993:LME851995 LVW851993:LWA851995 MFS851993:MFW851995 MPO851993:MPS851995 MZK851993:MZO851995 NJG851993:NJK851995 NTC851993:NTG851995 OCY851993:ODC851995 OMU851993:OMY851995 OWQ851993:OWU851995 PGM851993:PGQ851995 PQI851993:PQM851995 QAE851993:QAI851995 QKA851993:QKE851995 QTW851993:QUA851995 RDS851993:RDW851995 RNO851993:RNS851995 RXK851993:RXO851995 SHG851993:SHK851995 SRC851993:SRG851995 TAY851993:TBC851995 TKU851993:TKY851995 TUQ851993:TUU851995 UEM851993:UEQ851995 UOI851993:UOM851995 UYE851993:UYI851995 VIA851993:VIE851995 VRW851993:VSA851995 WBS851993:WBW851995 WLO851993:WLS851995 WVK851993:WVO851995 E917529:I917531 IY917529:JC917531 SU917529:SY917531 ACQ917529:ACU917531 AMM917529:AMQ917531 AWI917529:AWM917531 BGE917529:BGI917531 BQA917529:BQE917531 BZW917529:CAA917531 CJS917529:CJW917531 CTO917529:CTS917531 DDK917529:DDO917531 DNG917529:DNK917531 DXC917529:DXG917531 EGY917529:EHC917531 EQU917529:EQY917531 FAQ917529:FAU917531 FKM917529:FKQ917531 FUI917529:FUM917531 GEE917529:GEI917531 GOA917529:GOE917531 GXW917529:GYA917531 HHS917529:HHW917531 HRO917529:HRS917531 IBK917529:IBO917531 ILG917529:ILK917531 IVC917529:IVG917531 JEY917529:JFC917531 JOU917529:JOY917531 JYQ917529:JYU917531 KIM917529:KIQ917531 KSI917529:KSM917531 LCE917529:LCI917531 LMA917529:LME917531 LVW917529:LWA917531 MFS917529:MFW917531 MPO917529:MPS917531 MZK917529:MZO917531 NJG917529:NJK917531 NTC917529:NTG917531 OCY917529:ODC917531 OMU917529:OMY917531 OWQ917529:OWU917531 PGM917529:PGQ917531 PQI917529:PQM917531 QAE917529:QAI917531 QKA917529:QKE917531 QTW917529:QUA917531 RDS917529:RDW917531 RNO917529:RNS917531 RXK917529:RXO917531 SHG917529:SHK917531 SRC917529:SRG917531 TAY917529:TBC917531 TKU917529:TKY917531 TUQ917529:TUU917531 UEM917529:UEQ917531 UOI917529:UOM917531 UYE917529:UYI917531 VIA917529:VIE917531 VRW917529:VSA917531 WBS917529:WBW917531 WLO917529:WLS917531 WVK917529:WVO917531 E983065:I983067 IY983065:JC983067 SU983065:SY983067 ACQ983065:ACU983067 AMM983065:AMQ983067 AWI983065:AWM983067 BGE983065:BGI983067 BQA983065:BQE983067 BZW983065:CAA983067 CJS983065:CJW983067 CTO983065:CTS983067 DDK983065:DDO983067 DNG983065:DNK983067 DXC983065:DXG983067 EGY983065:EHC983067 EQU983065:EQY983067 FAQ983065:FAU983067 FKM983065:FKQ983067 FUI983065:FUM983067 GEE983065:GEI983067 GOA983065:GOE983067 GXW983065:GYA983067 HHS983065:HHW983067 HRO983065:HRS983067 IBK983065:IBO983067 ILG983065:ILK983067 IVC983065:IVG983067 JEY983065:JFC983067 JOU983065:JOY983067 JYQ983065:JYU983067 KIM983065:KIQ983067 KSI983065:KSM983067 LCE983065:LCI983067 LMA983065:LME983067 LVW983065:LWA983067 MFS983065:MFW983067 MPO983065:MPS983067 MZK983065:MZO983067 NJG983065:NJK983067 NTC983065:NTG983067 OCY983065:ODC983067 OMU983065:OMY983067 OWQ983065:OWU983067 PGM983065:PGQ983067 PQI983065:PQM983067 QAE983065:QAI983067 QKA983065:QKE983067 QTW983065:QUA983067 RDS983065:RDW983067 RNO983065:RNS983067 RXK983065:RXO983067 SHG983065:SHK983067 SRC983065:SRG983067 TAY983065:TBC983067 TKU983065:TKY983067 TUQ983065:TUU983067 UEM983065:UEQ983067 UOI983065:UOM983067 UYE983065:UYI983067 VIA983065:VIE983067 VRW983065:VSA983067 WBS983065:WBW983067 WLO983065:WLS983067 WVK983065:WVO983067 WVK983058:WVO983060 E65554:I65556 IY65554:JC65556 SU65554:SY65556 ACQ65554:ACU65556 AMM65554:AMQ65556 AWI65554:AWM65556 BGE65554:BGI65556 BQA65554:BQE65556 BZW65554:CAA65556 CJS65554:CJW65556 CTO65554:CTS65556 DDK65554:DDO65556 DNG65554:DNK65556 DXC65554:DXG65556 EGY65554:EHC65556 EQU65554:EQY65556 FAQ65554:FAU65556 FKM65554:FKQ65556 FUI65554:FUM65556 GEE65554:GEI65556 GOA65554:GOE65556 GXW65554:GYA65556 HHS65554:HHW65556 HRO65554:HRS65556 IBK65554:IBO65556 ILG65554:ILK65556 IVC65554:IVG65556 JEY65554:JFC65556 JOU65554:JOY65556 JYQ65554:JYU65556 KIM65554:KIQ65556 KSI65554:KSM65556 LCE65554:LCI65556 LMA65554:LME65556 LVW65554:LWA65556 MFS65554:MFW65556 MPO65554:MPS65556 MZK65554:MZO65556 NJG65554:NJK65556 NTC65554:NTG65556 OCY65554:ODC65556 OMU65554:OMY65556 OWQ65554:OWU65556 PGM65554:PGQ65556 PQI65554:PQM65556 QAE65554:QAI65556 QKA65554:QKE65556 QTW65554:QUA65556 RDS65554:RDW65556 RNO65554:RNS65556 RXK65554:RXO65556 SHG65554:SHK65556 SRC65554:SRG65556 TAY65554:TBC65556 TKU65554:TKY65556 TUQ65554:TUU65556 UEM65554:UEQ65556 UOI65554:UOM65556 UYE65554:UYI65556 VIA65554:VIE65556 VRW65554:VSA65556 WBS65554:WBW65556 WLO65554:WLS65556 WVK65554:WVO65556 E131090:I131092 IY131090:JC131092 SU131090:SY131092 ACQ131090:ACU131092 AMM131090:AMQ131092 AWI131090:AWM131092 BGE131090:BGI131092 BQA131090:BQE131092 BZW131090:CAA131092 CJS131090:CJW131092 CTO131090:CTS131092 DDK131090:DDO131092 DNG131090:DNK131092 DXC131090:DXG131092 EGY131090:EHC131092 EQU131090:EQY131092 FAQ131090:FAU131092 FKM131090:FKQ131092 FUI131090:FUM131092 GEE131090:GEI131092 GOA131090:GOE131092 GXW131090:GYA131092 HHS131090:HHW131092 HRO131090:HRS131092 IBK131090:IBO131092 ILG131090:ILK131092 IVC131090:IVG131092 JEY131090:JFC131092 JOU131090:JOY131092 JYQ131090:JYU131092 KIM131090:KIQ131092 KSI131090:KSM131092 LCE131090:LCI131092 LMA131090:LME131092 LVW131090:LWA131092 MFS131090:MFW131092 MPO131090:MPS131092 MZK131090:MZO131092 NJG131090:NJK131092 NTC131090:NTG131092 OCY131090:ODC131092 OMU131090:OMY131092 OWQ131090:OWU131092 PGM131090:PGQ131092 PQI131090:PQM131092 QAE131090:QAI131092 QKA131090:QKE131092 QTW131090:QUA131092 RDS131090:RDW131092 RNO131090:RNS131092 RXK131090:RXO131092 SHG131090:SHK131092 SRC131090:SRG131092 TAY131090:TBC131092 TKU131090:TKY131092 TUQ131090:TUU131092 UEM131090:UEQ131092 UOI131090:UOM131092 UYE131090:UYI131092 VIA131090:VIE131092 VRW131090:VSA131092 WBS131090:WBW131092 WLO131090:WLS131092 WVK131090:WVO131092 E196626:I196628 IY196626:JC196628 SU196626:SY196628 ACQ196626:ACU196628 AMM196626:AMQ196628 AWI196626:AWM196628 BGE196626:BGI196628 BQA196626:BQE196628 BZW196626:CAA196628 CJS196626:CJW196628 CTO196626:CTS196628 DDK196626:DDO196628 DNG196626:DNK196628 DXC196626:DXG196628 EGY196626:EHC196628 EQU196626:EQY196628 FAQ196626:FAU196628 FKM196626:FKQ196628 FUI196626:FUM196628 GEE196626:GEI196628 GOA196626:GOE196628 GXW196626:GYA196628 HHS196626:HHW196628 HRO196626:HRS196628 IBK196626:IBO196628 ILG196626:ILK196628 IVC196626:IVG196628 JEY196626:JFC196628 JOU196626:JOY196628 JYQ196626:JYU196628 KIM196626:KIQ196628 KSI196626:KSM196628 LCE196626:LCI196628 LMA196626:LME196628 LVW196626:LWA196628 MFS196626:MFW196628 MPO196626:MPS196628 MZK196626:MZO196628 NJG196626:NJK196628 NTC196626:NTG196628 OCY196626:ODC196628 OMU196626:OMY196628 OWQ196626:OWU196628 PGM196626:PGQ196628 PQI196626:PQM196628 QAE196626:QAI196628 QKA196626:QKE196628 QTW196626:QUA196628 RDS196626:RDW196628 RNO196626:RNS196628 RXK196626:RXO196628 SHG196626:SHK196628 SRC196626:SRG196628 TAY196626:TBC196628 TKU196626:TKY196628 TUQ196626:TUU196628 UEM196626:UEQ196628 UOI196626:UOM196628 UYE196626:UYI196628 VIA196626:VIE196628 VRW196626:VSA196628 WBS196626:WBW196628 WLO196626:WLS196628 WVK196626:WVO196628 E262162:I262164 IY262162:JC262164 SU262162:SY262164 ACQ262162:ACU262164 AMM262162:AMQ262164 AWI262162:AWM262164 BGE262162:BGI262164 BQA262162:BQE262164 BZW262162:CAA262164 CJS262162:CJW262164 CTO262162:CTS262164 DDK262162:DDO262164 DNG262162:DNK262164 DXC262162:DXG262164 EGY262162:EHC262164 EQU262162:EQY262164 FAQ262162:FAU262164 FKM262162:FKQ262164 FUI262162:FUM262164 GEE262162:GEI262164 GOA262162:GOE262164 GXW262162:GYA262164 HHS262162:HHW262164 HRO262162:HRS262164 IBK262162:IBO262164 ILG262162:ILK262164 IVC262162:IVG262164 JEY262162:JFC262164 JOU262162:JOY262164 JYQ262162:JYU262164 KIM262162:KIQ262164 KSI262162:KSM262164 LCE262162:LCI262164 LMA262162:LME262164 LVW262162:LWA262164 MFS262162:MFW262164 MPO262162:MPS262164 MZK262162:MZO262164 NJG262162:NJK262164 NTC262162:NTG262164 OCY262162:ODC262164 OMU262162:OMY262164 OWQ262162:OWU262164 PGM262162:PGQ262164 PQI262162:PQM262164 QAE262162:QAI262164 QKA262162:QKE262164 QTW262162:QUA262164 RDS262162:RDW262164 RNO262162:RNS262164 RXK262162:RXO262164 SHG262162:SHK262164 SRC262162:SRG262164 TAY262162:TBC262164 TKU262162:TKY262164 TUQ262162:TUU262164 UEM262162:UEQ262164 UOI262162:UOM262164 UYE262162:UYI262164 VIA262162:VIE262164 VRW262162:VSA262164 WBS262162:WBW262164 WLO262162:WLS262164 WVK262162:WVO262164 E327698:I327700 IY327698:JC327700 SU327698:SY327700 ACQ327698:ACU327700 AMM327698:AMQ327700 AWI327698:AWM327700 BGE327698:BGI327700 BQA327698:BQE327700 BZW327698:CAA327700 CJS327698:CJW327700 CTO327698:CTS327700 DDK327698:DDO327700 DNG327698:DNK327700 DXC327698:DXG327700 EGY327698:EHC327700 EQU327698:EQY327700 FAQ327698:FAU327700 FKM327698:FKQ327700 FUI327698:FUM327700 GEE327698:GEI327700 GOA327698:GOE327700 GXW327698:GYA327700 HHS327698:HHW327700 HRO327698:HRS327700 IBK327698:IBO327700 ILG327698:ILK327700 IVC327698:IVG327700 JEY327698:JFC327700 JOU327698:JOY327700 JYQ327698:JYU327700 KIM327698:KIQ327700 KSI327698:KSM327700 LCE327698:LCI327700 LMA327698:LME327700 LVW327698:LWA327700 MFS327698:MFW327700 MPO327698:MPS327700 MZK327698:MZO327700 NJG327698:NJK327700 NTC327698:NTG327700 OCY327698:ODC327700 OMU327698:OMY327700 OWQ327698:OWU327700 PGM327698:PGQ327700 PQI327698:PQM327700 QAE327698:QAI327700 QKA327698:QKE327700 QTW327698:QUA327700 RDS327698:RDW327700 RNO327698:RNS327700 RXK327698:RXO327700 SHG327698:SHK327700 SRC327698:SRG327700 TAY327698:TBC327700 TKU327698:TKY327700 TUQ327698:TUU327700 UEM327698:UEQ327700 UOI327698:UOM327700 UYE327698:UYI327700 VIA327698:VIE327700 VRW327698:VSA327700 WBS327698:WBW327700 WLO327698:WLS327700 WVK327698:WVO327700 E393234:I393236 IY393234:JC393236 SU393234:SY393236 ACQ393234:ACU393236 AMM393234:AMQ393236 AWI393234:AWM393236 BGE393234:BGI393236 BQA393234:BQE393236 BZW393234:CAA393236 CJS393234:CJW393236 CTO393234:CTS393236 DDK393234:DDO393236 DNG393234:DNK393236 DXC393234:DXG393236 EGY393234:EHC393236 EQU393234:EQY393236 FAQ393234:FAU393236 FKM393234:FKQ393236 FUI393234:FUM393236 GEE393234:GEI393236 GOA393234:GOE393236 GXW393234:GYA393236 HHS393234:HHW393236 HRO393234:HRS393236 IBK393234:IBO393236 ILG393234:ILK393236 IVC393234:IVG393236 JEY393234:JFC393236 JOU393234:JOY393236 JYQ393234:JYU393236 KIM393234:KIQ393236 KSI393234:KSM393236 LCE393234:LCI393236 LMA393234:LME393236 LVW393234:LWA393236 MFS393234:MFW393236 MPO393234:MPS393236 MZK393234:MZO393236 NJG393234:NJK393236 NTC393234:NTG393236 OCY393234:ODC393236 OMU393234:OMY393236 OWQ393234:OWU393236 PGM393234:PGQ393236 PQI393234:PQM393236 QAE393234:QAI393236 QKA393234:QKE393236 QTW393234:QUA393236 RDS393234:RDW393236 RNO393234:RNS393236 RXK393234:RXO393236 SHG393234:SHK393236 SRC393234:SRG393236 TAY393234:TBC393236 TKU393234:TKY393236 TUQ393234:TUU393236 UEM393234:UEQ393236 UOI393234:UOM393236 UYE393234:UYI393236 VIA393234:VIE393236 VRW393234:VSA393236 WBS393234:WBW393236 WLO393234:WLS393236 WVK393234:WVO393236 E458770:I458772 IY458770:JC458772 SU458770:SY458772 ACQ458770:ACU458772 AMM458770:AMQ458772 AWI458770:AWM458772 BGE458770:BGI458772 BQA458770:BQE458772 BZW458770:CAA458772 CJS458770:CJW458772 CTO458770:CTS458772 DDK458770:DDO458772 DNG458770:DNK458772 DXC458770:DXG458772 EGY458770:EHC458772 EQU458770:EQY458772 FAQ458770:FAU458772 FKM458770:FKQ458772 FUI458770:FUM458772 GEE458770:GEI458772 GOA458770:GOE458772 GXW458770:GYA458772 HHS458770:HHW458772 HRO458770:HRS458772 IBK458770:IBO458772 ILG458770:ILK458772 IVC458770:IVG458772 JEY458770:JFC458772 JOU458770:JOY458772 JYQ458770:JYU458772 KIM458770:KIQ458772 KSI458770:KSM458772 LCE458770:LCI458772 LMA458770:LME458772 LVW458770:LWA458772 MFS458770:MFW458772 MPO458770:MPS458772 MZK458770:MZO458772 NJG458770:NJK458772 NTC458770:NTG458772 OCY458770:ODC458772 OMU458770:OMY458772 OWQ458770:OWU458772 PGM458770:PGQ458772 PQI458770:PQM458772 QAE458770:QAI458772 QKA458770:QKE458772 QTW458770:QUA458772 RDS458770:RDW458772 RNO458770:RNS458772 RXK458770:RXO458772 SHG458770:SHK458772 SRC458770:SRG458772 TAY458770:TBC458772 TKU458770:TKY458772 TUQ458770:TUU458772 UEM458770:UEQ458772 UOI458770:UOM458772 UYE458770:UYI458772 VIA458770:VIE458772 VRW458770:VSA458772 WBS458770:WBW458772 WLO458770:WLS458772 WVK458770:WVO458772 E524306:I524308 IY524306:JC524308 SU524306:SY524308 ACQ524306:ACU524308 AMM524306:AMQ524308 AWI524306:AWM524308 BGE524306:BGI524308 BQA524306:BQE524308 BZW524306:CAA524308 CJS524306:CJW524308 CTO524306:CTS524308 DDK524306:DDO524308 DNG524306:DNK524308 DXC524306:DXG524308 EGY524306:EHC524308 EQU524306:EQY524308 FAQ524306:FAU524308 FKM524306:FKQ524308 FUI524306:FUM524308 GEE524306:GEI524308 GOA524306:GOE524308 GXW524306:GYA524308 HHS524306:HHW524308 HRO524306:HRS524308 IBK524306:IBO524308 ILG524306:ILK524308 IVC524306:IVG524308 JEY524306:JFC524308 JOU524306:JOY524308 JYQ524306:JYU524308 KIM524306:KIQ524308 KSI524306:KSM524308 LCE524306:LCI524308 LMA524306:LME524308 LVW524306:LWA524308 MFS524306:MFW524308 MPO524306:MPS524308 MZK524306:MZO524308 NJG524306:NJK524308 NTC524306:NTG524308 OCY524306:ODC524308 OMU524306:OMY524308 OWQ524306:OWU524308 PGM524306:PGQ524308 PQI524306:PQM524308 QAE524306:QAI524308 QKA524306:QKE524308 QTW524306:QUA524308 RDS524306:RDW524308 RNO524306:RNS524308 RXK524306:RXO524308 SHG524306:SHK524308 SRC524306:SRG524308 TAY524306:TBC524308 TKU524306:TKY524308 TUQ524306:TUU524308 UEM524306:UEQ524308 UOI524306:UOM524308 UYE524306:UYI524308 VIA524306:VIE524308 VRW524306:VSA524308 WBS524306:WBW524308 WLO524306:WLS524308 WVK524306:WVO524308 E589842:I589844 IY589842:JC589844 SU589842:SY589844 ACQ589842:ACU589844 AMM589842:AMQ589844 AWI589842:AWM589844 BGE589842:BGI589844 BQA589842:BQE589844 BZW589842:CAA589844 CJS589842:CJW589844 CTO589842:CTS589844 DDK589842:DDO589844 DNG589842:DNK589844 DXC589842:DXG589844 EGY589842:EHC589844 EQU589842:EQY589844 FAQ589842:FAU589844 FKM589842:FKQ589844 FUI589842:FUM589844 GEE589842:GEI589844 GOA589842:GOE589844 GXW589842:GYA589844 HHS589842:HHW589844 HRO589842:HRS589844 IBK589842:IBO589844 ILG589842:ILK589844 IVC589842:IVG589844 JEY589842:JFC589844 JOU589842:JOY589844 JYQ589842:JYU589844 KIM589842:KIQ589844 KSI589842:KSM589844 LCE589842:LCI589844 LMA589842:LME589844 LVW589842:LWA589844 MFS589842:MFW589844 MPO589842:MPS589844 MZK589842:MZO589844 NJG589842:NJK589844 NTC589842:NTG589844 OCY589842:ODC589844 OMU589842:OMY589844 OWQ589842:OWU589844 PGM589842:PGQ589844 PQI589842:PQM589844 QAE589842:QAI589844 QKA589842:QKE589844 QTW589842:QUA589844 RDS589842:RDW589844 RNO589842:RNS589844 RXK589842:RXO589844 SHG589842:SHK589844 SRC589842:SRG589844 TAY589842:TBC589844 TKU589842:TKY589844 TUQ589842:TUU589844 UEM589842:UEQ589844 UOI589842:UOM589844 UYE589842:UYI589844 VIA589842:VIE589844 VRW589842:VSA589844 WBS589842:WBW589844 WLO589842:WLS589844 WVK589842:WVO589844 E655378:I655380 IY655378:JC655380 SU655378:SY655380 ACQ655378:ACU655380 AMM655378:AMQ655380 AWI655378:AWM655380 BGE655378:BGI655380 BQA655378:BQE655380 BZW655378:CAA655380 CJS655378:CJW655380 CTO655378:CTS655380 DDK655378:DDO655380 DNG655378:DNK655380 DXC655378:DXG655380 EGY655378:EHC655380 EQU655378:EQY655380 FAQ655378:FAU655380 FKM655378:FKQ655380 FUI655378:FUM655380 GEE655378:GEI655380 GOA655378:GOE655380 GXW655378:GYA655380 HHS655378:HHW655380 HRO655378:HRS655380 IBK655378:IBO655380 ILG655378:ILK655380 IVC655378:IVG655380 JEY655378:JFC655380 JOU655378:JOY655380 JYQ655378:JYU655380 KIM655378:KIQ655380 KSI655378:KSM655380 LCE655378:LCI655380 LMA655378:LME655380 LVW655378:LWA655380 MFS655378:MFW655380 MPO655378:MPS655380 MZK655378:MZO655380 NJG655378:NJK655380 NTC655378:NTG655380 OCY655378:ODC655380 OMU655378:OMY655380 OWQ655378:OWU655380 PGM655378:PGQ655380 PQI655378:PQM655380 QAE655378:QAI655380 QKA655378:QKE655380 QTW655378:QUA655380 RDS655378:RDW655380 RNO655378:RNS655380 RXK655378:RXO655380 SHG655378:SHK655380 SRC655378:SRG655380 TAY655378:TBC655380 TKU655378:TKY655380 TUQ655378:TUU655380 UEM655378:UEQ655380 UOI655378:UOM655380 UYE655378:UYI655380 VIA655378:VIE655380 VRW655378:VSA655380 WBS655378:WBW655380 WLO655378:WLS655380 WVK655378:WVO655380 E720914:I720916 IY720914:JC720916 SU720914:SY720916 ACQ720914:ACU720916 AMM720914:AMQ720916 AWI720914:AWM720916 BGE720914:BGI720916 BQA720914:BQE720916 BZW720914:CAA720916 CJS720914:CJW720916 CTO720914:CTS720916 DDK720914:DDO720916 DNG720914:DNK720916 DXC720914:DXG720916 EGY720914:EHC720916 EQU720914:EQY720916 FAQ720914:FAU720916 FKM720914:FKQ720916 FUI720914:FUM720916 GEE720914:GEI720916 GOA720914:GOE720916 GXW720914:GYA720916 HHS720914:HHW720916 HRO720914:HRS720916 IBK720914:IBO720916 ILG720914:ILK720916 IVC720914:IVG720916 JEY720914:JFC720916 JOU720914:JOY720916 JYQ720914:JYU720916 KIM720914:KIQ720916 KSI720914:KSM720916 LCE720914:LCI720916 LMA720914:LME720916 LVW720914:LWA720916 MFS720914:MFW720916 MPO720914:MPS720916 MZK720914:MZO720916 NJG720914:NJK720916 NTC720914:NTG720916 OCY720914:ODC720916 OMU720914:OMY720916 OWQ720914:OWU720916 PGM720914:PGQ720916 PQI720914:PQM720916 QAE720914:QAI720916 QKA720914:QKE720916 QTW720914:QUA720916 RDS720914:RDW720916 RNO720914:RNS720916 RXK720914:RXO720916 SHG720914:SHK720916 SRC720914:SRG720916 TAY720914:TBC720916 TKU720914:TKY720916 TUQ720914:TUU720916 UEM720914:UEQ720916 UOI720914:UOM720916 UYE720914:UYI720916 VIA720914:VIE720916 VRW720914:VSA720916 WBS720914:WBW720916 WLO720914:WLS720916 WVK720914:WVO720916 E786450:I786452 IY786450:JC786452 SU786450:SY786452 ACQ786450:ACU786452 AMM786450:AMQ786452 AWI786450:AWM786452 BGE786450:BGI786452 BQA786450:BQE786452 BZW786450:CAA786452 CJS786450:CJW786452 CTO786450:CTS786452 DDK786450:DDO786452 DNG786450:DNK786452 DXC786450:DXG786452 EGY786450:EHC786452 EQU786450:EQY786452 FAQ786450:FAU786452 FKM786450:FKQ786452 FUI786450:FUM786452 GEE786450:GEI786452 GOA786450:GOE786452 GXW786450:GYA786452 HHS786450:HHW786452 HRO786450:HRS786452 IBK786450:IBO786452 ILG786450:ILK786452 IVC786450:IVG786452 JEY786450:JFC786452 JOU786450:JOY786452 JYQ786450:JYU786452 KIM786450:KIQ786452 KSI786450:KSM786452 LCE786450:LCI786452 LMA786450:LME786452 LVW786450:LWA786452 MFS786450:MFW786452 MPO786450:MPS786452 MZK786450:MZO786452 NJG786450:NJK786452 NTC786450:NTG786452 OCY786450:ODC786452 OMU786450:OMY786452 OWQ786450:OWU786452 PGM786450:PGQ786452 PQI786450:PQM786452 QAE786450:QAI786452 QKA786450:QKE786452 QTW786450:QUA786452 RDS786450:RDW786452 RNO786450:RNS786452 RXK786450:RXO786452 SHG786450:SHK786452 SRC786450:SRG786452 TAY786450:TBC786452 TKU786450:TKY786452 TUQ786450:TUU786452 UEM786450:UEQ786452 UOI786450:UOM786452 UYE786450:UYI786452 VIA786450:VIE786452 VRW786450:VSA786452 WBS786450:WBW786452 WLO786450:WLS786452 WVK786450:WVO786452 E851986:I851988 IY851986:JC851988 SU851986:SY851988 ACQ851986:ACU851988 AMM851986:AMQ851988 AWI851986:AWM851988 BGE851986:BGI851988 BQA851986:BQE851988 BZW851986:CAA851988 CJS851986:CJW851988 CTO851986:CTS851988 DDK851986:DDO851988 DNG851986:DNK851988 DXC851986:DXG851988 EGY851986:EHC851988 EQU851986:EQY851988 FAQ851986:FAU851988 FKM851986:FKQ851988 FUI851986:FUM851988 GEE851986:GEI851988 GOA851986:GOE851988 GXW851986:GYA851988 HHS851986:HHW851988 HRO851986:HRS851988 IBK851986:IBO851988 ILG851986:ILK851988 IVC851986:IVG851988 JEY851986:JFC851988 JOU851986:JOY851988 JYQ851986:JYU851988 KIM851986:KIQ851988 KSI851986:KSM851988 LCE851986:LCI851988 LMA851986:LME851988 LVW851986:LWA851988 MFS851986:MFW851988 MPO851986:MPS851988 MZK851986:MZO851988 NJG851986:NJK851988 NTC851986:NTG851988 OCY851986:ODC851988 OMU851986:OMY851988 OWQ851986:OWU851988 PGM851986:PGQ851988 PQI851986:PQM851988 QAE851986:QAI851988 QKA851986:QKE851988 QTW851986:QUA851988 RDS851986:RDW851988 RNO851986:RNS851988 RXK851986:RXO851988 SHG851986:SHK851988 SRC851986:SRG851988 TAY851986:TBC851988 TKU851986:TKY851988 TUQ851986:TUU851988 UEM851986:UEQ851988 UOI851986:UOM851988 UYE851986:UYI851988 VIA851986:VIE851988 VRW851986:VSA851988 WBS851986:WBW851988 WLO851986:WLS851988 WVK851986:WVO851988 E917522:I917524 IY917522:JC917524 SU917522:SY917524 ACQ917522:ACU917524 AMM917522:AMQ917524 AWI917522:AWM917524 BGE917522:BGI917524 BQA917522:BQE917524 BZW917522:CAA917524 CJS917522:CJW917524 CTO917522:CTS917524 DDK917522:DDO917524 DNG917522:DNK917524 DXC917522:DXG917524 EGY917522:EHC917524 EQU917522:EQY917524 FAQ917522:FAU917524 FKM917522:FKQ917524 FUI917522:FUM917524 GEE917522:GEI917524 GOA917522:GOE917524 GXW917522:GYA917524 HHS917522:HHW917524 HRO917522:HRS917524 IBK917522:IBO917524 ILG917522:ILK917524 IVC917522:IVG917524 JEY917522:JFC917524 JOU917522:JOY917524 JYQ917522:JYU917524 KIM917522:KIQ917524 KSI917522:KSM917524 LCE917522:LCI917524 LMA917522:LME917524 LVW917522:LWA917524 MFS917522:MFW917524 MPO917522:MPS917524 MZK917522:MZO917524 NJG917522:NJK917524 NTC917522:NTG917524 OCY917522:ODC917524 OMU917522:OMY917524 OWQ917522:OWU917524 PGM917522:PGQ917524 PQI917522:PQM917524 QAE917522:QAI917524 QKA917522:QKE917524 QTW917522:QUA917524 RDS917522:RDW917524 RNO917522:RNS917524 RXK917522:RXO917524 SHG917522:SHK917524 SRC917522:SRG917524 TAY917522:TBC917524 TKU917522:TKY917524 TUQ917522:TUU917524 UEM917522:UEQ917524 UOI917522:UOM917524 UYE917522:UYI917524 VIA917522:VIE917524 VRW917522:VSA917524 WBS917522:WBW917524 WLO917522:WLS917524 WVK917522:WVO917524 E983058:I983060 IY983058:JC983060 SU983058:SY983060 ACQ983058:ACU983060 AMM983058:AMQ983060 AWI983058:AWM983060 BGE983058:BGI983060 BQA983058:BQE983060 BZW983058:CAA983060 CJS983058:CJW983060 CTO983058:CTS983060 DDK983058:DDO983060 DNG983058:DNK983060 DXC983058:DXG983060 EGY983058:EHC983060 EQU983058:EQY983060 FAQ983058:FAU983060 FKM983058:FKQ983060 FUI983058:FUM983060 GEE983058:GEI983060 GOA983058:GOE983060 GXW983058:GYA983060 HHS983058:HHW983060 HRO983058:HRS983060 IBK983058:IBO983060 ILG983058:ILK983060 IVC983058:IVG983060 JEY983058:JFC983060 JOU983058:JOY983060 JYQ983058:JYU983060 KIM983058:KIQ983060 KSI983058:KSM983060 LCE983058:LCI983060 LMA983058:LME983060 LVW983058:LWA983060 MFS983058:MFW983060 MPO983058:MPS983060 MZK983058:MZO983060 NJG983058:NJK983060 NTC983058:NTG983060 OCY983058:ODC983060 OMU983058:OMY983060 OWQ983058:OWU983060 PGM983058:PGQ983060 PQI983058:PQM983060 QAE983058:QAI983060 QKA983058:QKE983060 QTW983058:QUA983060 RDS983058:RDW983060 RNO983058:RNS983060 RXK983058:RXO983060 SHG983058:SHK983060 SRC983058:SRG983060 TAY983058:TBC983060 TKU983058:TKY983060 TUQ983058:TUU983060 UEM983058:UEQ983060 UOI983058:UOM983060 UYE983058:UYI983060 VIA983058:VIE983060 VRW983058:VSA983060 WBS983058:WBW983060 WLO983058:WLS983060 WVK32:WVO33 WLO32:WLS33 WBS32:WBW33 VRW32:VSA33 VIA32:VIE33 UYE32:UYI33 UOI32:UOM33 UEM32:UEQ33 TUQ32:TUU33 TKU32:TKY33 TAY32:TBC33 SRC32:SRG33 SHG32:SHK33 RXK32:RXO33 RNO32:RNS33 RDS32:RDW33 QTW32:QUA33 QKA32:QKE33 QAE32:QAI33 PQI32:PQM33 PGM32:PGQ33 OWQ32:OWU33 OMU32:OMY33 OCY32:ODC33 NTC32:NTG33 NJG32:NJK33 MZK32:MZO33 MPO32:MPS33 MFS32:MFW33 LVW32:LWA33 LMA32:LME33 LCE32:LCI33 KSI32:KSM33 KIM32:KIQ33 JYQ32:JYU33 JOU32:JOY33 JEY32:JFC33 IVC32:IVG33 ILG32:ILK33 IBK32:IBO33 HRO32:HRS33 HHS32:HHW33 GXW32:GYA33 GOA32:GOE33 GEE32:GEI33 FUI32:FUM33 FKM32:FKQ33 FAQ32:FAU33 EQU32:EQY33 EGY32:EHC33 DXC32:DXG33 DNG32:DNK33 DDK32:DDO33 CTO32:CTS33 CJS32:CJW33 BZW32:CAA33 BQA32:BQE33 BGE32:BGI33 AWI32:AWM33 AMM32:AMQ33 ACQ32:ACU33 SU32:SY33 IY32:JC33"/>
    <dataValidation allowBlank="1" showInputMessage="1" showErrorMessage="1" prompt="Enter annual marketing fee offered" sqref="F65560:I65560 IZ65560:JC65560 SV65560:SY65560 ACR65560:ACU65560 AMN65560:AMQ65560 AWJ65560:AWM65560 BGF65560:BGI65560 BQB65560:BQE65560 BZX65560:CAA65560 CJT65560:CJW65560 CTP65560:CTS65560 DDL65560:DDO65560 DNH65560:DNK65560 DXD65560:DXG65560 EGZ65560:EHC65560 EQV65560:EQY65560 FAR65560:FAU65560 FKN65560:FKQ65560 FUJ65560:FUM65560 GEF65560:GEI65560 GOB65560:GOE65560 GXX65560:GYA65560 HHT65560:HHW65560 HRP65560:HRS65560 IBL65560:IBO65560 ILH65560:ILK65560 IVD65560:IVG65560 JEZ65560:JFC65560 JOV65560:JOY65560 JYR65560:JYU65560 KIN65560:KIQ65560 KSJ65560:KSM65560 LCF65560:LCI65560 LMB65560:LME65560 LVX65560:LWA65560 MFT65560:MFW65560 MPP65560:MPS65560 MZL65560:MZO65560 NJH65560:NJK65560 NTD65560:NTG65560 OCZ65560:ODC65560 OMV65560:OMY65560 OWR65560:OWU65560 PGN65560:PGQ65560 PQJ65560:PQM65560 QAF65560:QAI65560 QKB65560:QKE65560 QTX65560:QUA65560 RDT65560:RDW65560 RNP65560:RNS65560 RXL65560:RXO65560 SHH65560:SHK65560 SRD65560:SRG65560 TAZ65560:TBC65560 TKV65560:TKY65560 TUR65560:TUU65560 UEN65560:UEQ65560 UOJ65560:UOM65560 UYF65560:UYI65560 VIB65560:VIE65560 VRX65560:VSA65560 WBT65560:WBW65560 WLP65560:WLS65560 WVL65560:WVO65560 F131096:I131096 IZ131096:JC131096 SV131096:SY131096 ACR131096:ACU131096 AMN131096:AMQ131096 AWJ131096:AWM131096 BGF131096:BGI131096 BQB131096:BQE131096 BZX131096:CAA131096 CJT131096:CJW131096 CTP131096:CTS131096 DDL131096:DDO131096 DNH131096:DNK131096 DXD131096:DXG131096 EGZ131096:EHC131096 EQV131096:EQY131096 FAR131096:FAU131096 FKN131096:FKQ131096 FUJ131096:FUM131096 GEF131096:GEI131096 GOB131096:GOE131096 GXX131096:GYA131096 HHT131096:HHW131096 HRP131096:HRS131096 IBL131096:IBO131096 ILH131096:ILK131096 IVD131096:IVG131096 JEZ131096:JFC131096 JOV131096:JOY131096 JYR131096:JYU131096 KIN131096:KIQ131096 KSJ131096:KSM131096 LCF131096:LCI131096 LMB131096:LME131096 LVX131096:LWA131096 MFT131096:MFW131096 MPP131096:MPS131096 MZL131096:MZO131096 NJH131096:NJK131096 NTD131096:NTG131096 OCZ131096:ODC131096 OMV131096:OMY131096 OWR131096:OWU131096 PGN131096:PGQ131096 PQJ131096:PQM131096 QAF131096:QAI131096 QKB131096:QKE131096 QTX131096:QUA131096 RDT131096:RDW131096 RNP131096:RNS131096 RXL131096:RXO131096 SHH131096:SHK131096 SRD131096:SRG131096 TAZ131096:TBC131096 TKV131096:TKY131096 TUR131096:TUU131096 UEN131096:UEQ131096 UOJ131096:UOM131096 UYF131096:UYI131096 VIB131096:VIE131096 VRX131096:VSA131096 WBT131096:WBW131096 WLP131096:WLS131096 WVL131096:WVO131096 F196632:I196632 IZ196632:JC196632 SV196632:SY196632 ACR196632:ACU196632 AMN196632:AMQ196632 AWJ196632:AWM196632 BGF196632:BGI196632 BQB196632:BQE196632 BZX196632:CAA196632 CJT196632:CJW196632 CTP196632:CTS196632 DDL196632:DDO196632 DNH196632:DNK196632 DXD196632:DXG196632 EGZ196632:EHC196632 EQV196632:EQY196632 FAR196632:FAU196632 FKN196632:FKQ196632 FUJ196632:FUM196632 GEF196632:GEI196632 GOB196632:GOE196632 GXX196632:GYA196632 HHT196632:HHW196632 HRP196632:HRS196632 IBL196632:IBO196632 ILH196632:ILK196632 IVD196632:IVG196632 JEZ196632:JFC196632 JOV196632:JOY196632 JYR196632:JYU196632 KIN196632:KIQ196632 KSJ196632:KSM196632 LCF196632:LCI196632 LMB196632:LME196632 LVX196632:LWA196632 MFT196632:MFW196632 MPP196632:MPS196632 MZL196632:MZO196632 NJH196632:NJK196632 NTD196632:NTG196632 OCZ196632:ODC196632 OMV196632:OMY196632 OWR196632:OWU196632 PGN196632:PGQ196632 PQJ196632:PQM196632 QAF196632:QAI196632 QKB196632:QKE196632 QTX196632:QUA196632 RDT196632:RDW196632 RNP196632:RNS196632 RXL196632:RXO196632 SHH196632:SHK196632 SRD196632:SRG196632 TAZ196632:TBC196632 TKV196632:TKY196632 TUR196632:TUU196632 UEN196632:UEQ196632 UOJ196632:UOM196632 UYF196632:UYI196632 VIB196632:VIE196632 VRX196632:VSA196632 WBT196632:WBW196632 WLP196632:WLS196632 WVL196632:WVO196632 F262168:I262168 IZ262168:JC262168 SV262168:SY262168 ACR262168:ACU262168 AMN262168:AMQ262168 AWJ262168:AWM262168 BGF262168:BGI262168 BQB262168:BQE262168 BZX262168:CAA262168 CJT262168:CJW262168 CTP262168:CTS262168 DDL262168:DDO262168 DNH262168:DNK262168 DXD262168:DXG262168 EGZ262168:EHC262168 EQV262168:EQY262168 FAR262168:FAU262168 FKN262168:FKQ262168 FUJ262168:FUM262168 GEF262168:GEI262168 GOB262168:GOE262168 GXX262168:GYA262168 HHT262168:HHW262168 HRP262168:HRS262168 IBL262168:IBO262168 ILH262168:ILK262168 IVD262168:IVG262168 JEZ262168:JFC262168 JOV262168:JOY262168 JYR262168:JYU262168 KIN262168:KIQ262168 KSJ262168:KSM262168 LCF262168:LCI262168 LMB262168:LME262168 LVX262168:LWA262168 MFT262168:MFW262168 MPP262168:MPS262168 MZL262168:MZO262168 NJH262168:NJK262168 NTD262168:NTG262168 OCZ262168:ODC262168 OMV262168:OMY262168 OWR262168:OWU262168 PGN262168:PGQ262168 PQJ262168:PQM262168 QAF262168:QAI262168 QKB262168:QKE262168 QTX262168:QUA262168 RDT262168:RDW262168 RNP262168:RNS262168 RXL262168:RXO262168 SHH262168:SHK262168 SRD262168:SRG262168 TAZ262168:TBC262168 TKV262168:TKY262168 TUR262168:TUU262168 UEN262168:UEQ262168 UOJ262168:UOM262168 UYF262168:UYI262168 VIB262168:VIE262168 VRX262168:VSA262168 WBT262168:WBW262168 WLP262168:WLS262168 WVL262168:WVO262168 F327704:I327704 IZ327704:JC327704 SV327704:SY327704 ACR327704:ACU327704 AMN327704:AMQ327704 AWJ327704:AWM327704 BGF327704:BGI327704 BQB327704:BQE327704 BZX327704:CAA327704 CJT327704:CJW327704 CTP327704:CTS327704 DDL327704:DDO327704 DNH327704:DNK327704 DXD327704:DXG327704 EGZ327704:EHC327704 EQV327704:EQY327704 FAR327704:FAU327704 FKN327704:FKQ327704 FUJ327704:FUM327704 GEF327704:GEI327704 GOB327704:GOE327704 GXX327704:GYA327704 HHT327704:HHW327704 HRP327704:HRS327704 IBL327704:IBO327704 ILH327704:ILK327704 IVD327704:IVG327704 JEZ327704:JFC327704 JOV327704:JOY327704 JYR327704:JYU327704 KIN327704:KIQ327704 KSJ327704:KSM327704 LCF327704:LCI327704 LMB327704:LME327704 LVX327704:LWA327704 MFT327704:MFW327704 MPP327704:MPS327704 MZL327704:MZO327704 NJH327704:NJK327704 NTD327704:NTG327704 OCZ327704:ODC327704 OMV327704:OMY327704 OWR327704:OWU327704 PGN327704:PGQ327704 PQJ327704:PQM327704 QAF327704:QAI327704 QKB327704:QKE327704 QTX327704:QUA327704 RDT327704:RDW327704 RNP327704:RNS327704 RXL327704:RXO327704 SHH327704:SHK327704 SRD327704:SRG327704 TAZ327704:TBC327704 TKV327704:TKY327704 TUR327704:TUU327704 UEN327704:UEQ327704 UOJ327704:UOM327704 UYF327704:UYI327704 VIB327704:VIE327704 VRX327704:VSA327704 WBT327704:WBW327704 WLP327704:WLS327704 WVL327704:WVO327704 F393240:I393240 IZ393240:JC393240 SV393240:SY393240 ACR393240:ACU393240 AMN393240:AMQ393240 AWJ393240:AWM393240 BGF393240:BGI393240 BQB393240:BQE393240 BZX393240:CAA393240 CJT393240:CJW393240 CTP393240:CTS393240 DDL393240:DDO393240 DNH393240:DNK393240 DXD393240:DXG393240 EGZ393240:EHC393240 EQV393240:EQY393240 FAR393240:FAU393240 FKN393240:FKQ393240 FUJ393240:FUM393240 GEF393240:GEI393240 GOB393240:GOE393240 GXX393240:GYA393240 HHT393240:HHW393240 HRP393240:HRS393240 IBL393240:IBO393240 ILH393240:ILK393240 IVD393240:IVG393240 JEZ393240:JFC393240 JOV393240:JOY393240 JYR393240:JYU393240 KIN393240:KIQ393240 KSJ393240:KSM393240 LCF393240:LCI393240 LMB393240:LME393240 LVX393240:LWA393240 MFT393240:MFW393240 MPP393240:MPS393240 MZL393240:MZO393240 NJH393240:NJK393240 NTD393240:NTG393240 OCZ393240:ODC393240 OMV393240:OMY393240 OWR393240:OWU393240 PGN393240:PGQ393240 PQJ393240:PQM393240 QAF393240:QAI393240 QKB393240:QKE393240 QTX393240:QUA393240 RDT393240:RDW393240 RNP393240:RNS393240 RXL393240:RXO393240 SHH393240:SHK393240 SRD393240:SRG393240 TAZ393240:TBC393240 TKV393240:TKY393240 TUR393240:TUU393240 UEN393240:UEQ393240 UOJ393240:UOM393240 UYF393240:UYI393240 VIB393240:VIE393240 VRX393240:VSA393240 WBT393240:WBW393240 WLP393240:WLS393240 WVL393240:WVO393240 F458776:I458776 IZ458776:JC458776 SV458776:SY458776 ACR458776:ACU458776 AMN458776:AMQ458776 AWJ458776:AWM458776 BGF458776:BGI458776 BQB458776:BQE458776 BZX458776:CAA458776 CJT458776:CJW458776 CTP458776:CTS458776 DDL458776:DDO458776 DNH458776:DNK458776 DXD458776:DXG458776 EGZ458776:EHC458776 EQV458776:EQY458776 FAR458776:FAU458776 FKN458776:FKQ458776 FUJ458776:FUM458776 GEF458776:GEI458776 GOB458776:GOE458776 GXX458776:GYA458776 HHT458776:HHW458776 HRP458776:HRS458776 IBL458776:IBO458776 ILH458776:ILK458776 IVD458776:IVG458776 JEZ458776:JFC458776 JOV458776:JOY458776 JYR458776:JYU458776 KIN458776:KIQ458776 KSJ458776:KSM458776 LCF458776:LCI458776 LMB458776:LME458776 LVX458776:LWA458776 MFT458776:MFW458776 MPP458776:MPS458776 MZL458776:MZO458776 NJH458776:NJK458776 NTD458776:NTG458776 OCZ458776:ODC458776 OMV458776:OMY458776 OWR458776:OWU458776 PGN458776:PGQ458776 PQJ458776:PQM458776 QAF458776:QAI458776 QKB458776:QKE458776 QTX458776:QUA458776 RDT458776:RDW458776 RNP458776:RNS458776 RXL458776:RXO458776 SHH458776:SHK458776 SRD458776:SRG458776 TAZ458776:TBC458776 TKV458776:TKY458776 TUR458776:TUU458776 UEN458776:UEQ458776 UOJ458776:UOM458776 UYF458776:UYI458776 VIB458776:VIE458776 VRX458776:VSA458776 WBT458776:WBW458776 WLP458776:WLS458776 WVL458776:WVO458776 F524312:I524312 IZ524312:JC524312 SV524312:SY524312 ACR524312:ACU524312 AMN524312:AMQ524312 AWJ524312:AWM524312 BGF524312:BGI524312 BQB524312:BQE524312 BZX524312:CAA524312 CJT524312:CJW524312 CTP524312:CTS524312 DDL524312:DDO524312 DNH524312:DNK524312 DXD524312:DXG524312 EGZ524312:EHC524312 EQV524312:EQY524312 FAR524312:FAU524312 FKN524312:FKQ524312 FUJ524312:FUM524312 GEF524312:GEI524312 GOB524312:GOE524312 GXX524312:GYA524312 HHT524312:HHW524312 HRP524312:HRS524312 IBL524312:IBO524312 ILH524312:ILK524312 IVD524312:IVG524312 JEZ524312:JFC524312 JOV524312:JOY524312 JYR524312:JYU524312 KIN524312:KIQ524312 KSJ524312:KSM524312 LCF524312:LCI524312 LMB524312:LME524312 LVX524312:LWA524312 MFT524312:MFW524312 MPP524312:MPS524312 MZL524312:MZO524312 NJH524312:NJK524312 NTD524312:NTG524312 OCZ524312:ODC524312 OMV524312:OMY524312 OWR524312:OWU524312 PGN524312:PGQ524312 PQJ524312:PQM524312 QAF524312:QAI524312 QKB524312:QKE524312 QTX524312:QUA524312 RDT524312:RDW524312 RNP524312:RNS524312 RXL524312:RXO524312 SHH524312:SHK524312 SRD524312:SRG524312 TAZ524312:TBC524312 TKV524312:TKY524312 TUR524312:TUU524312 UEN524312:UEQ524312 UOJ524312:UOM524312 UYF524312:UYI524312 VIB524312:VIE524312 VRX524312:VSA524312 WBT524312:WBW524312 WLP524312:WLS524312 WVL524312:WVO524312 F589848:I589848 IZ589848:JC589848 SV589848:SY589848 ACR589848:ACU589848 AMN589848:AMQ589848 AWJ589848:AWM589848 BGF589848:BGI589848 BQB589848:BQE589848 BZX589848:CAA589848 CJT589848:CJW589848 CTP589848:CTS589848 DDL589848:DDO589848 DNH589848:DNK589848 DXD589848:DXG589848 EGZ589848:EHC589848 EQV589848:EQY589848 FAR589848:FAU589848 FKN589848:FKQ589848 FUJ589848:FUM589848 GEF589848:GEI589848 GOB589848:GOE589848 GXX589848:GYA589848 HHT589848:HHW589848 HRP589848:HRS589848 IBL589848:IBO589848 ILH589848:ILK589848 IVD589848:IVG589848 JEZ589848:JFC589848 JOV589848:JOY589848 JYR589848:JYU589848 KIN589848:KIQ589848 KSJ589848:KSM589848 LCF589848:LCI589848 LMB589848:LME589848 LVX589848:LWA589848 MFT589848:MFW589848 MPP589848:MPS589848 MZL589848:MZO589848 NJH589848:NJK589848 NTD589848:NTG589848 OCZ589848:ODC589848 OMV589848:OMY589848 OWR589848:OWU589848 PGN589848:PGQ589848 PQJ589848:PQM589848 QAF589848:QAI589848 QKB589848:QKE589848 QTX589848:QUA589848 RDT589848:RDW589848 RNP589848:RNS589848 RXL589848:RXO589848 SHH589848:SHK589848 SRD589848:SRG589848 TAZ589848:TBC589848 TKV589848:TKY589848 TUR589848:TUU589848 UEN589848:UEQ589848 UOJ589848:UOM589848 UYF589848:UYI589848 VIB589848:VIE589848 VRX589848:VSA589848 WBT589848:WBW589848 WLP589848:WLS589848 WVL589848:WVO589848 F655384:I655384 IZ655384:JC655384 SV655384:SY655384 ACR655384:ACU655384 AMN655384:AMQ655384 AWJ655384:AWM655384 BGF655384:BGI655384 BQB655384:BQE655384 BZX655384:CAA655384 CJT655384:CJW655384 CTP655384:CTS655384 DDL655384:DDO655384 DNH655384:DNK655384 DXD655384:DXG655384 EGZ655384:EHC655384 EQV655384:EQY655384 FAR655384:FAU655384 FKN655384:FKQ655384 FUJ655384:FUM655384 GEF655384:GEI655384 GOB655384:GOE655384 GXX655384:GYA655384 HHT655384:HHW655384 HRP655384:HRS655384 IBL655384:IBO655384 ILH655384:ILK655384 IVD655384:IVG655384 JEZ655384:JFC655384 JOV655384:JOY655384 JYR655384:JYU655384 KIN655384:KIQ655384 KSJ655384:KSM655384 LCF655384:LCI655384 LMB655384:LME655384 LVX655384:LWA655384 MFT655384:MFW655384 MPP655384:MPS655384 MZL655384:MZO655384 NJH655384:NJK655384 NTD655384:NTG655384 OCZ655384:ODC655384 OMV655384:OMY655384 OWR655384:OWU655384 PGN655384:PGQ655384 PQJ655384:PQM655384 QAF655384:QAI655384 QKB655384:QKE655384 QTX655384:QUA655384 RDT655384:RDW655384 RNP655384:RNS655384 RXL655384:RXO655384 SHH655384:SHK655384 SRD655384:SRG655384 TAZ655384:TBC655384 TKV655384:TKY655384 TUR655384:TUU655384 UEN655384:UEQ655384 UOJ655384:UOM655384 UYF655384:UYI655384 VIB655384:VIE655384 VRX655384:VSA655384 WBT655384:WBW655384 WLP655384:WLS655384 WVL655384:WVO655384 F720920:I720920 IZ720920:JC720920 SV720920:SY720920 ACR720920:ACU720920 AMN720920:AMQ720920 AWJ720920:AWM720920 BGF720920:BGI720920 BQB720920:BQE720920 BZX720920:CAA720920 CJT720920:CJW720920 CTP720920:CTS720920 DDL720920:DDO720920 DNH720920:DNK720920 DXD720920:DXG720920 EGZ720920:EHC720920 EQV720920:EQY720920 FAR720920:FAU720920 FKN720920:FKQ720920 FUJ720920:FUM720920 GEF720920:GEI720920 GOB720920:GOE720920 GXX720920:GYA720920 HHT720920:HHW720920 HRP720920:HRS720920 IBL720920:IBO720920 ILH720920:ILK720920 IVD720920:IVG720920 JEZ720920:JFC720920 JOV720920:JOY720920 JYR720920:JYU720920 KIN720920:KIQ720920 KSJ720920:KSM720920 LCF720920:LCI720920 LMB720920:LME720920 LVX720920:LWA720920 MFT720920:MFW720920 MPP720920:MPS720920 MZL720920:MZO720920 NJH720920:NJK720920 NTD720920:NTG720920 OCZ720920:ODC720920 OMV720920:OMY720920 OWR720920:OWU720920 PGN720920:PGQ720920 PQJ720920:PQM720920 QAF720920:QAI720920 QKB720920:QKE720920 QTX720920:QUA720920 RDT720920:RDW720920 RNP720920:RNS720920 RXL720920:RXO720920 SHH720920:SHK720920 SRD720920:SRG720920 TAZ720920:TBC720920 TKV720920:TKY720920 TUR720920:TUU720920 UEN720920:UEQ720920 UOJ720920:UOM720920 UYF720920:UYI720920 VIB720920:VIE720920 VRX720920:VSA720920 WBT720920:WBW720920 WLP720920:WLS720920 WVL720920:WVO720920 F786456:I786456 IZ786456:JC786456 SV786456:SY786456 ACR786456:ACU786456 AMN786456:AMQ786456 AWJ786456:AWM786456 BGF786456:BGI786456 BQB786456:BQE786456 BZX786456:CAA786456 CJT786456:CJW786456 CTP786456:CTS786456 DDL786456:DDO786456 DNH786456:DNK786456 DXD786456:DXG786456 EGZ786456:EHC786456 EQV786456:EQY786456 FAR786456:FAU786456 FKN786456:FKQ786456 FUJ786456:FUM786456 GEF786456:GEI786456 GOB786456:GOE786456 GXX786456:GYA786456 HHT786456:HHW786456 HRP786456:HRS786456 IBL786456:IBO786456 ILH786456:ILK786456 IVD786456:IVG786456 JEZ786456:JFC786456 JOV786456:JOY786456 JYR786456:JYU786456 KIN786456:KIQ786456 KSJ786456:KSM786456 LCF786456:LCI786456 LMB786456:LME786456 LVX786456:LWA786456 MFT786456:MFW786456 MPP786456:MPS786456 MZL786456:MZO786456 NJH786456:NJK786456 NTD786456:NTG786456 OCZ786456:ODC786456 OMV786456:OMY786456 OWR786456:OWU786456 PGN786456:PGQ786456 PQJ786456:PQM786456 QAF786456:QAI786456 QKB786456:QKE786456 QTX786456:QUA786456 RDT786456:RDW786456 RNP786456:RNS786456 RXL786456:RXO786456 SHH786456:SHK786456 SRD786456:SRG786456 TAZ786456:TBC786456 TKV786456:TKY786456 TUR786456:TUU786456 UEN786456:UEQ786456 UOJ786456:UOM786456 UYF786456:UYI786456 VIB786456:VIE786456 VRX786456:VSA786456 WBT786456:WBW786456 WLP786456:WLS786456 WVL786456:WVO786456 F851992:I851992 IZ851992:JC851992 SV851992:SY851992 ACR851992:ACU851992 AMN851992:AMQ851992 AWJ851992:AWM851992 BGF851992:BGI851992 BQB851992:BQE851992 BZX851992:CAA851992 CJT851992:CJW851992 CTP851992:CTS851992 DDL851992:DDO851992 DNH851992:DNK851992 DXD851992:DXG851992 EGZ851992:EHC851992 EQV851992:EQY851992 FAR851992:FAU851992 FKN851992:FKQ851992 FUJ851992:FUM851992 GEF851992:GEI851992 GOB851992:GOE851992 GXX851992:GYA851992 HHT851992:HHW851992 HRP851992:HRS851992 IBL851992:IBO851992 ILH851992:ILK851992 IVD851992:IVG851992 JEZ851992:JFC851992 JOV851992:JOY851992 JYR851992:JYU851992 KIN851992:KIQ851992 KSJ851992:KSM851992 LCF851992:LCI851992 LMB851992:LME851992 LVX851992:LWA851992 MFT851992:MFW851992 MPP851992:MPS851992 MZL851992:MZO851992 NJH851992:NJK851992 NTD851992:NTG851992 OCZ851992:ODC851992 OMV851992:OMY851992 OWR851992:OWU851992 PGN851992:PGQ851992 PQJ851992:PQM851992 QAF851992:QAI851992 QKB851992:QKE851992 QTX851992:QUA851992 RDT851992:RDW851992 RNP851992:RNS851992 RXL851992:RXO851992 SHH851992:SHK851992 SRD851992:SRG851992 TAZ851992:TBC851992 TKV851992:TKY851992 TUR851992:TUU851992 UEN851992:UEQ851992 UOJ851992:UOM851992 UYF851992:UYI851992 VIB851992:VIE851992 VRX851992:VSA851992 WBT851992:WBW851992 WLP851992:WLS851992 WVL851992:WVO851992 F917528:I917528 IZ917528:JC917528 SV917528:SY917528 ACR917528:ACU917528 AMN917528:AMQ917528 AWJ917528:AWM917528 BGF917528:BGI917528 BQB917528:BQE917528 BZX917528:CAA917528 CJT917528:CJW917528 CTP917528:CTS917528 DDL917528:DDO917528 DNH917528:DNK917528 DXD917528:DXG917528 EGZ917528:EHC917528 EQV917528:EQY917528 FAR917528:FAU917528 FKN917528:FKQ917528 FUJ917528:FUM917528 GEF917528:GEI917528 GOB917528:GOE917528 GXX917528:GYA917528 HHT917528:HHW917528 HRP917528:HRS917528 IBL917528:IBO917528 ILH917528:ILK917528 IVD917528:IVG917528 JEZ917528:JFC917528 JOV917528:JOY917528 JYR917528:JYU917528 KIN917528:KIQ917528 KSJ917528:KSM917528 LCF917528:LCI917528 LMB917528:LME917528 LVX917528:LWA917528 MFT917528:MFW917528 MPP917528:MPS917528 MZL917528:MZO917528 NJH917528:NJK917528 NTD917528:NTG917528 OCZ917528:ODC917528 OMV917528:OMY917528 OWR917528:OWU917528 PGN917528:PGQ917528 PQJ917528:PQM917528 QAF917528:QAI917528 QKB917528:QKE917528 QTX917528:QUA917528 RDT917528:RDW917528 RNP917528:RNS917528 RXL917528:RXO917528 SHH917528:SHK917528 SRD917528:SRG917528 TAZ917528:TBC917528 TKV917528:TKY917528 TUR917528:TUU917528 UEN917528:UEQ917528 UOJ917528:UOM917528 UYF917528:UYI917528 VIB917528:VIE917528 VRX917528:VSA917528 WBT917528:WBW917528 WLP917528:WLS917528 WVL917528:WVO917528 F983064:I983064 IZ983064:JC983064 SV983064:SY983064 ACR983064:ACU983064 AMN983064:AMQ983064 AWJ983064:AWM983064 BGF983064:BGI983064 BQB983064:BQE983064 BZX983064:CAA983064 CJT983064:CJW983064 CTP983064:CTS983064 DDL983064:DDO983064 DNH983064:DNK983064 DXD983064:DXG983064 EGZ983064:EHC983064 EQV983064:EQY983064 FAR983064:FAU983064 FKN983064:FKQ983064 FUJ983064:FUM983064 GEF983064:GEI983064 GOB983064:GOE983064 GXX983064:GYA983064 HHT983064:HHW983064 HRP983064:HRS983064 IBL983064:IBO983064 ILH983064:ILK983064 IVD983064:IVG983064 JEZ983064:JFC983064 JOV983064:JOY983064 JYR983064:JYU983064 KIN983064:KIQ983064 KSJ983064:KSM983064 LCF983064:LCI983064 LMB983064:LME983064 LVX983064:LWA983064 MFT983064:MFW983064 MPP983064:MPS983064 MZL983064:MZO983064 NJH983064:NJK983064 NTD983064:NTG983064 OCZ983064:ODC983064 OMV983064:OMY983064 OWR983064:OWU983064 PGN983064:PGQ983064 PQJ983064:PQM983064 QAF983064:QAI983064 QKB983064:QKE983064 QTX983064:QUA983064 RDT983064:RDW983064 RNP983064:RNS983064 RXL983064:RXO983064 SHH983064:SHK983064 SRD983064:SRG983064 TAZ983064:TBC983064 TKV983064:TKY983064 TUR983064:TUU983064 UEN983064:UEQ983064 UOJ983064:UOM983064 UYF983064:UYI983064 VIB983064:VIE983064 VRX983064:VSA983064 WBT983064:WBW983064 WLP983064:WLS983064 WVL983064:WVO983064 WVL983057:WVO983057 IZ23:JC31 SV23:SY31 ACR23:ACU31 AMN23:AMQ31 AWJ23:AWM31 BGF23:BGI31 BQB23:BQE31 BZX23:CAA31 CJT23:CJW31 CTP23:CTS31 DDL23:DDO31 DNH23:DNK31 DXD23:DXG31 EGZ23:EHC31 EQV23:EQY31 FAR23:FAU31 FKN23:FKQ31 FUJ23:FUM31 GEF23:GEI31 GOB23:GOE31 GXX23:GYA31 HHT23:HHW31 HRP23:HRS31 IBL23:IBO31 ILH23:ILK31 IVD23:IVG31 JEZ23:JFC31 JOV23:JOY31 JYR23:JYU31 KIN23:KIQ31 KSJ23:KSM31 LCF23:LCI31 LMB23:LME31 LVX23:LWA31 MFT23:MFW31 MPP23:MPS31 MZL23:MZO31 NJH23:NJK31 NTD23:NTG31 OCZ23:ODC31 OMV23:OMY31 OWR23:OWU31 PGN23:PGQ31 PQJ23:PQM31 QAF23:QAI31 QKB23:QKE31 QTX23:QUA31 RDT23:RDW31 RNP23:RNS31 RXL23:RXO31 SHH23:SHK31 SRD23:SRG31 TAZ23:TBC31 TKV23:TKY31 TUR23:TUU31 UEN23:UEQ31 UOJ23:UOM31 UYF23:UYI31 VIB23:VIE31 VRX23:VSA31 WBT23:WBW31 WLP23:WLS31 WVL23:WVO31 F65553:I65553 IZ65553:JC65553 SV65553:SY65553 ACR65553:ACU65553 AMN65553:AMQ65553 AWJ65553:AWM65553 BGF65553:BGI65553 BQB65553:BQE65553 BZX65553:CAA65553 CJT65553:CJW65553 CTP65553:CTS65553 DDL65553:DDO65553 DNH65553:DNK65553 DXD65553:DXG65553 EGZ65553:EHC65553 EQV65553:EQY65553 FAR65553:FAU65553 FKN65553:FKQ65553 FUJ65553:FUM65553 GEF65553:GEI65553 GOB65553:GOE65553 GXX65553:GYA65553 HHT65553:HHW65553 HRP65553:HRS65553 IBL65553:IBO65553 ILH65553:ILK65553 IVD65553:IVG65553 JEZ65553:JFC65553 JOV65553:JOY65553 JYR65553:JYU65553 KIN65553:KIQ65553 KSJ65553:KSM65553 LCF65553:LCI65553 LMB65553:LME65553 LVX65553:LWA65553 MFT65553:MFW65553 MPP65553:MPS65553 MZL65553:MZO65553 NJH65553:NJK65553 NTD65553:NTG65553 OCZ65553:ODC65553 OMV65553:OMY65553 OWR65553:OWU65553 PGN65553:PGQ65553 PQJ65553:PQM65553 QAF65553:QAI65553 QKB65553:QKE65553 QTX65553:QUA65553 RDT65553:RDW65553 RNP65553:RNS65553 RXL65553:RXO65553 SHH65553:SHK65553 SRD65553:SRG65553 TAZ65553:TBC65553 TKV65553:TKY65553 TUR65553:TUU65553 UEN65553:UEQ65553 UOJ65553:UOM65553 UYF65553:UYI65553 VIB65553:VIE65553 VRX65553:VSA65553 WBT65553:WBW65553 WLP65553:WLS65553 WVL65553:WVO65553 F131089:I131089 IZ131089:JC131089 SV131089:SY131089 ACR131089:ACU131089 AMN131089:AMQ131089 AWJ131089:AWM131089 BGF131089:BGI131089 BQB131089:BQE131089 BZX131089:CAA131089 CJT131089:CJW131089 CTP131089:CTS131089 DDL131089:DDO131089 DNH131089:DNK131089 DXD131089:DXG131089 EGZ131089:EHC131089 EQV131089:EQY131089 FAR131089:FAU131089 FKN131089:FKQ131089 FUJ131089:FUM131089 GEF131089:GEI131089 GOB131089:GOE131089 GXX131089:GYA131089 HHT131089:HHW131089 HRP131089:HRS131089 IBL131089:IBO131089 ILH131089:ILK131089 IVD131089:IVG131089 JEZ131089:JFC131089 JOV131089:JOY131089 JYR131089:JYU131089 KIN131089:KIQ131089 KSJ131089:KSM131089 LCF131089:LCI131089 LMB131089:LME131089 LVX131089:LWA131089 MFT131089:MFW131089 MPP131089:MPS131089 MZL131089:MZO131089 NJH131089:NJK131089 NTD131089:NTG131089 OCZ131089:ODC131089 OMV131089:OMY131089 OWR131089:OWU131089 PGN131089:PGQ131089 PQJ131089:PQM131089 QAF131089:QAI131089 QKB131089:QKE131089 QTX131089:QUA131089 RDT131089:RDW131089 RNP131089:RNS131089 RXL131089:RXO131089 SHH131089:SHK131089 SRD131089:SRG131089 TAZ131089:TBC131089 TKV131089:TKY131089 TUR131089:TUU131089 UEN131089:UEQ131089 UOJ131089:UOM131089 UYF131089:UYI131089 VIB131089:VIE131089 VRX131089:VSA131089 WBT131089:WBW131089 WLP131089:WLS131089 WVL131089:WVO131089 F196625:I196625 IZ196625:JC196625 SV196625:SY196625 ACR196625:ACU196625 AMN196625:AMQ196625 AWJ196625:AWM196625 BGF196625:BGI196625 BQB196625:BQE196625 BZX196625:CAA196625 CJT196625:CJW196625 CTP196625:CTS196625 DDL196625:DDO196625 DNH196625:DNK196625 DXD196625:DXG196625 EGZ196625:EHC196625 EQV196625:EQY196625 FAR196625:FAU196625 FKN196625:FKQ196625 FUJ196625:FUM196625 GEF196625:GEI196625 GOB196625:GOE196625 GXX196625:GYA196625 HHT196625:HHW196625 HRP196625:HRS196625 IBL196625:IBO196625 ILH196625:ILK196625 IVD196625:IVG196625 JEZ196625:JFC196625 JOV196625:JOY196625 JYR196625:JYU196625 KIN196625:KIQ196625 KSJ196625:KSM196625 LCF196625:LCI196625 LMB196625:LME196625 LVX196625:LWA196625 MFT196625:MFW196625 MPP196625:MPS196625 MZL196625:MZO196625 NJH196625:NJK196625 NTD196625:NTG196625 OCZ196625:ODC196625 OMV196625:OMY196625 OWR196625:OWU196625 PGN196625:PGQ196625 PQJ196625:PQM196625 QAF196625:QAI196625 QKB196625:QKE196625 QTX196625:QUA196625 RDT196625:RDW196625 RNP196625:RNS196625 RXL196625:RXO196625 SHH196625:SHK196625 SRD196625:SRG196625 TAZ196625:TBC196625 TKV196625:TKY196625 TUR196625:TUU196625 UEN196625:UEQ196625 UOJ196625:UOM196625 UYF196625:UYI196625 VIB196625:VIE196625 VRX196625:VSA196625 WBT196625:WBW196625 WLP196625:WLS196625 WVL196625:WVO196625 F262161:I262161 IZ262161:JC262161 SV262161:SY262161 ACR262161:ACU262161 AMN262161:AMQ262161 AWJ262161:AWM262161 BGF262161:BGI262161 BQB262161:BQE262161 BZX262161:CAA262161 CJT262161:CJW262161 CTP262161:CTS262161 DDL262161:DDO262161 DNH262161:DNK262161 DXD262161:DXG262161 EGZ262161:EHC262161 EQV262161:EQY262161 FAR262161:FAU262161 FKN262161:FKQ262161 FUJ262161:FUM262161 GEF262161:GEI262161 GOB262161:GOE262161 GXX262161:GYA262161 HHT262161:HHW262161 HRP262161:HRS262161 IBL262161:IBO262161 ILH262161:ILK262161 IVD262161:IVG262161 JEZ262161:JFC262161 JOV262161:JOY262161 JYR262161:JYU262161 KIN262161:KIQ262161 KSJ262161:KSM262161 LCF262161:LCI262161 LMB262161:LME262161 LVX262161:LWA262161 MFT262161:MFW262161 MPP262161:MPS262161 MZL262161:MZO262161 NJH262161:NJK262161 NTD262161:NTG262161 OCZ262161:ODC262161 OMV262161:OMY262161 OWR262161:OWU262161 PGN262161:PGQ262161 PQJ262161:PQM262161 QAF262161:QAI262161 QKB262161:QKE262161 QTX262161:QUA262161 RDT262161:RDW262161 RNP262161:RNS262161 RXL262161:RXO262161 SHH262161:SHK262161 SRD262161:SRG262161 TAZ262161:TBC262161 TKV262161:TKY262161 TUR262161:TUU262161 UEN262161:UEQ262161 UOJ262161:UOM262161 UYF262161:UYI262161 VIB262161:VIE262161 VRX262161:VSA262161 WBT262161:WBW262161 WLP262161:WLS262161 WVL262161:WVO262161 F327697:I327697 IZ327697:JC327697 SV327697:SY327697 ACR327697:ACU327697 AMN327697:AMQ327697 AWJ327697:AWM327697 BGF327697:BGI327697 BQB327697:BQE327697 BZX327697:CAA327697 CJT327697:CJW327697 CTP327697:CTS327697 DDL327697:DDO327697 DNH327697:DNK327697 DXD327697:DXG327697 EGZ327697:EHC327697 EQV327697:EQY327697 FAR327697:FAU327697 FKN327697:FKQ327697 FUJ327697:FUM327697 GEF327697:GEI327697 GOB327697:GOE327697 GXX327697:GYA327697 HHT327697:HHW327697 HRP327697:HRS327697 IBL327697:IBO327697 ILH327697:ILK327697 IVD327697:IVG327697 JEZ327697:JFC327697 JOV327697:JOY327697 JYR327697:JYU327697 KIN327697:KIQ327697 KSJ327697:KSM327697 LCF327697:LCI327697 LMB327697:LME327697 LVX327697:LWA327697 MFT327697:MFW327697 MPP327697:MPS327697 MZL327697:MZO327697 NJH327697:NJK327697 NTD327697:NTG327697 OCZ327697:ODC327697 OMV327697:OMY327697 OWR327697:OWU327697 PGN327697:PGQ327697 PQJ327697:PQM327697 QAF327697:QAI327697 QKB327697:QKE327697 QTX327697:QUA327697 RDT327697:RDW327697 RNP327697:RNS327697 RXL327697:RXO327697 SHH327697:SHK327697 SRD327697:SRG327697 TAZ327697:TBC327697 TKV327697:TKY327697 TUR327697:TUU327697 UEN327697:UEQ327697 UOJ327697:UOM327697 UYF327697:UYI327697 VIB327697:VIE327697 VRX327697:VSA327697 WBT327697:WBW327697 WLP327697:WLS327697 WVL327697:WVO327697 F393233:I393233 IZ393233:JC393233 SV393233:SY393233 ACR393233:ACU393233 AMN393233:AMQ393233 AWJ393233:AWM393233 BGF393233:BGI393233 BQB393233:BQE393233 BZX393233:CAA393233 CJT393233:CJW393233 CTP393233:CTS393233 DDL393233:DDO393233 DNH393233:DNK393233 DXD393233:DXG393233 EGZ393233:EHC393233 EQV393233:EQY393233 FAR393233:FAU393233 FKN393233:FKQ393233 FUJ393233:FUM393233 GEF393233:GEI393233 GOB393233:GOE393233 GXX393233:GYA393233 HHT393233:HHW393233 HRP393233:HRS393233 IBL393233:IBO393233 ILH393233:ILK393233 IVD393233:IVG393233 JEZ393233:JFC393233 JOV393233:JOY393233 JYR393233:JYU393233 KIN393233:KIQ393233 KSJ393233:KSM393233 LCF393233:LCI393233 LMB393233:LME393233 LVX393233:LWA393233 MFT393233:MFW393233 MPP393233:MPS393233 MZL393233:MZO393233 NJH393233:NJK393233 NTD393233:NTG393233 OCZ393233:ODC393233 OMV393233:OMY393233 OWR393233:OWU393233 PGN393233:PGQ393233 PQJ393233:PQM393233 QAF393233:QAI393233 QKB393233:QKE393233 QTX393233:QUA393233 RDT393233:RDW393233 RNP393233:RNS393233 RXL393233:RXO393233 SHH393233:SHK393233 SRD393233:SRG393233 TAZ393233:TBC393233 TKV393233:TKY393233 TUR393233:TUU393233 UEN393233:UEQ393233 UOJ393233:UOM393233 UYF393233:UYI393233 VIB393233:VIE393233 VRX393233:VSA393233 WBT393233:WBW393233 WLP393233:WLS393233 WVL393233:WVO393233 F458769:I458769 IZ458769:JC458769 SV458769:SY458769 ACR458769:ACU458769 AMN458769:AMQ458769 AWJ458769:AWM458769 BGF458769:BGI458769 BQB458769:BQE458769 BZX458769:CAA458769 CJT458769:CJW458769 CTP458769:CTS458769 DDL458769:DDO458769 DNH458769:DNK458769 DXD458769:DXG458769 EGZ458769:EHC458769 EQV458769:EQY458769 FAR458769:FAU458769 FKN458769:FKQ458769 FUJ458769:FUM458769 GEF458769:GEI458769 GOB458769:GOE458769 GXX458769:GYA458769 HHT458769:HHW458769 HRP458769:HRS458769 IBL458769:IBO458769 ILH458769:ILK458769 IVD458769:IVG458769 JEZ458769:JFC458769 JOV458769:JOY458769 JYR458769:JYU458769 KIN458769:KIQ458769 KSJ458769:KSM458769 LCF458769:LCI458769 LMB458769:LME458769 LVX458769:LWA458769 MFT458769:MFW458769 MPP458769:MPS458769 MZL458769:MZO458769 NJH458769:NJK458769 NTD458769:NTG458769 OCZ458769:ODC458769 OMV458769:OMY458769 OWR458769:OWU458769 PGN458769:PGQ458769 PQJ458769:PQM458769 QAF458769:QAI458769 QKB458769:QKE458769 QTX458769:QUA458769 RDT458769:RDW458769 RNP458769:RNS458769 RXL458769:RXO458769 SHH458769:SHK458769 SRD458769:SRG458769 TAZ458769:TBC458769 TKV458769:TKY458769 TUR458769:TUU458769 UEN458769:UEQ458769 UOJ458769:UOM458769 UYF458769:UYI458769 VIB458769:VIE458769 VRX458769:VSA458769 WBT458769:WBW458769 WLP458769:WLS458769 WVL458769:WVO458769 F524305:I524305 IZ524305:JC524305 SV524305:SY524305 ACR524305:ACU524305 AMN524305:AMQ524305 AWJ524305:AWM524305 BGF524305:BGI524305 BQB524305:BQE524305 BZX524305:CAA524305 CJT524305:CJW524305 CTP524305:CTS524305 DDL524305:DDO524305 DNH524305:DNK524305 DXD524305:DXG524305 EGZ524305:EHC524305 EQV524305:EQY524305 FAR524305:FAU524305 FKN524305:FKQ524305 FUJ524305:FUM524305 GEF524305:GEI524305 GOB524305:GOE524305 GXX524305:GYA524305 HHT524305:HHW524305 HRP524305:HRS524305 IBL524305:IBO524305 ILH524305:ILK524305 IVD524305:IVG524305 JEZ524305:JFC524305 JOV524305:JOY524305 JYR524305:JYU524305 KIN524305:KIQ524305 KSJ524305:KSM524305 LCF524305:LCI524305 LMB524305:LME524305 LVX524305:LWA524305 MFT524305:MFW524305 MPP524305:MPS524305 MZL524305:MZO524305 NJH524305:NJK524305 NTD524305:NTG524305 OCZ524305:ODC524305 OMV524305:OMY524305 OWR524305:OWU524305 PGN524305:PGQ524305 PQJ524305:PQM524305 QAF524305:QAI524305 QKB524305:QKE524305 QTX524305:QUA524305 RDT524305:RDW524305 RNP524305:RNS524305 RXL524305:RXO524305 SHH524305:SHK524305 SRD524305:SRG524305 TAZ524305:TBC524305 TKV524305:TKY524305 TUR524305:TUU524305 UEN524305:UEQ524305 UOJ524305:UOM524305 UYF524305:UYI524305 VIB524305:VIE524305 VRX524305:VSA524305 WBT524305:WBW524305 WLP524305:WLS524305 WVL524305:WVO524305 F589841:I589841 IZ589841:JC589841 SV589841:SY589841 ACR589841:ACU589841 AMN589841:AMQ589841 AWJ589841:AWM589841 BGF589841:BGI589841 BQB589841:BQE589841 BZX589841:CAA589841 CJT589841:CJW589841 CTP589841:CTS589841 DDL589841:DDO589841 DNH589841:DNK589841 DXD589841:DXG589841 EGZ589841:EHC589841 EQV589841:EQY589841 FAR589841:FAU589841 FKN589841:FKQ589841 FUJ589841:FUM589841 GEF589841:GEI589841 GOB589841:GOE589841 GXX589841:GYA589841 HHT589841:HHW589841 HRP589841:HRS589841 IBL589841:IBO589841 ILH589841:ILK589841 IVD589841:IVG589841 JEZ589841:JFC589841 JOV589841:JOY589841 JYR589841:JYU589841 KIN589841:KIQ589841 KSJ589841:KSM589841 LCF589841:LCI589841 LMB589841:LME589841 LVX589841:LWA589841 MFT589841:MFW589841 MPP589841:MPS589841 MZL589841:MZO589841 NJH589841:NJK589841 NTD589841:NTG589841 OCZ589841:ODC589841 OMV589841:OMY589841 OWR589841:OWU589841 PGN589841:PGQ589841 PQJ589841:PQM589841 QAF589841:QAI589841 QKB589841:QKE589841 QTX589841:QUA589841 RDT589841:RDW589841 RNP589841:RNS589841 RXL589841:RXO589841 SHH589841:SHK589841 SRD589841:SRG589841 TAZ589841:TBC589841 TKV589841:TKY589841 TUR589841:TUU589841 UEN589841:UEQ589841 UOJ589841:UOM589841 UYF589841:UYI589841 VIB589841:VIE589841 VRX589841:VSA589841 WBT589841:WBW589841 WLP589841:WLS589841 WVL589841:WVO589841 F655377:I655377 IZ655377:JC655377 SV655377:SY655377 ACR655377:ACU655377 AMN655377:AMQ655377 AWJ655377:AWM655377 BGF655377:BGI655377 BQB655377:BQE655377 BZX655377:CAA655377 CJT655377:CJW655377 CTP655377:CTS655377 DDL655377:DDO655377 DNH655377:DNK655377 DXD655377:DXG655377 EGZ655377:EHC655377 EQV655377:EQY655377 FAR655377:FAU655377 FKN655377:FKQ655377 FUJ655377:FUM655377 GEF655377:GEI655377 GOB655377:GOE655377 GXX655377:GYA655377 HHT655377:HHW655377 HRP655377:HRS655377 IBL655377:IBO655377 ILH655377:ILK655377 IVD655377:IVG655377 JEZ655377:JFC655377 JOV655377:JOY655377 JYR655377:JYU655377 KIN655377:KIQ655377 KSJ655377:KSM655377 LCF655377:LCI655377 LMB655377:LME655377 LVX655377:LWA655377 MFT655377:MFW655377 MPP655377:MPS655377 MZL655377:MZO655377 NJH655377:NJK655377 NTD655377:NTG655377 OCZ655377:ODC655377 OMV655377:OMY655377 OWR655377:OWU655377 PGN655377:PGQ655377 PQJ655377:PQM655377 QAF655377:QAI655377 QKB655377:QKE655377 QTX655377:QUA655377 RDT655377:RDW655377 RNP655377:RNS655377 RXL655377:RXO655377 SHH655377:SHK655377 SRD655377:SRG655377 TAZ655377:TBC655377 TKV655377:TKY655377 TUR655377:TUU655377 UEN655377:UEQ655377 UOJ655377:UOM655377 UYF655377:UYI655377 VIB655377:VIE655377 VRX655377:VSA655377 WBT655377:WBW655377 WLP655377:WLS655377 WVL655377:WVO655377 F720913:I720913 IZ720913:JC720913 SV720913:SY720913 ACR720913:ACU720913 AMN720913:AMQ720913 AWJ720913:AWM720913 BGF720913:BGI720913 BQB720913:BQE720913 BZX720913:CAA720913 CJT720913:CJW720913 CTP720913:CTS720913 DDL720913:DDO720913 DNH720913:DNK720913 DXD720913:DXG720913 EGZ720913:EHC720913 EQV720913:EQY720913 FAR720913:FAU720913 FKN720913:FKQ720913 FUJ720913:FUM720913 GEF720913:GEI720913 GOB720913:GOE720913 GXX720913:GYA720913 HHT720913:HHW720913 HRP720913:HRS720913 IBL720913:IBO720913 ILH720913:ILK720913 IVD720913:IVG720913 JEZ720913:JFC720913 JOV720913:JOY720913 JYR720913:JYU720913 KIN720913:KIQ720913 KSJ720913:KSM720913 LCF720913:LCI720913 LMB720913:LME720913 LVX720913:LWA720913 MFT720913:MFW720913 MPP720913:MPS720913 MZL720913:MZO720913 NJH720913:NJK720913 NTD720913:NTG720913 OCZ720913:ODC720913 OMV720913:OMY720913 OWR720913:OWU720913 PGN720913:PGQ720913 PQJ720913:PQM720913 QAF720913:QAI720913 QKB720913:QKE720913 QTX720913:QUA720913 RDT720913:RDW720913 RNP720913:RNS720913 RXL720913:RXO720913 SHH720913:SHK720913 SRD720913:SRG720913 TAZ720913:TBC720913 TKV720913:TKY720913 TUR720913:TUU720913 UEN720913:UEQ720913 UOJ720913:UOM720913 UYF720913:UYI720913 VIB720913:VIE720913 VRX720913:VSA720913 WBT720913:WBW720913 WLP720913:WLS720913 WVL720913:WVO720913 F786449:I786449 IZ786449:JC786449 SV786449:SY786449 ACR786449:ACU786449 AMN786449:AMQ786449 AWJ786449:AWM786449 BGF786449:BGI786449 BQB786449:BQE786449 BZX786449:CAA786449 CJT786449:CJW786449 CTP786449:CTS786449 DDL786449:DDO786449 DNH786449:DNK786449 DXD786449:DXG786449 EGZ786449:EHC786449 EQV786449:EQY786449 FAR786449:FAU786449 FKN786449:FKQ786449 FUJ786449:FUM786449 GEF786449:GEI786449 GOB786449:GOE786449 GXX786449:GYA786449 HHT786449:HHW786449 HRP786449:HRS786449 IBL786449:IBO786449 ILH786449:ILK786449 IVD786449:IVG786449 JEZ786449:JFC786449 JOV786449:JOY786449 JYR786449:JYU786449 KIN786449:KIQ786449 KSJ786449:KSM786449 LCF786449:LCI786449 LMB786449:LME786449 LVX786449:LWA786449 MFT786449:MFW786449 MPP786449:MPS786449 MZL786449:MZO786449 NJH786449:NJK786449 NTD786449:NTG786449 OCZ786449:ODC786449 OMV786449:OMY786449 OWR786449:OWU786449 PGN786449:PGQ786449 PQJ786449:PQM786449 QAF786449:QAI786449 QKB786449:QKE786449 QTX786449:QUA786449 RDT786449:RDW786449 RNP786449:RNS786449 RXL786449:RXO786449 SHH786449:SHK786449 SRD786449:SRG786449 TAZ786449:TBC786449 TKV786449:TKY786449 TUR786449:TUU786449 UEN786449:UEQ786449 UOJ786449:UOM786449 UYF786449:UYI786449 VIB786449:VIE786449 VRX786449:VSA786449 WBT786449:WBW786449 WLP786449:WLS786449 WVL786449:WVO786449 F851985:I851985 IZ851985:JC851985 SV851985:SY851985 ACR851985:ACU851985 AMN851985:AMQ851985 AWJ851985:AWM851985 BGF851985:BGI851985 BQB851985:BQE851985 BZX851985:CAA851985 CJT851985:CJW851985 CTP851985:CTS851985 DDL851985:DDO851985 DNH851985:DNK851985 DXD851985:DXG851985 EGZ851985:EHC851985 EQV851985:EQY851985 FAR851985:FAU851985 FKN851985:FKQ851985 FUJ851985:FUM851985 GEF851985:GEI851985 GOB851985:GOE851985 GXX851985:GYA851985 HHT851985:HHW851985 HRP851985:HRS851985 IBL851985:IBO851985 ILH851985:ILK851985 IVD851985:IVG851985 JEZ851985:JFC851985 JOV851985:JOY851985 JYR851985:JYU851985 KIN851985:KIQ851985 KSJ851985:KSM851985 LCF851985:LCI851985 LMB851985:LME851985 LVX851985:LWA851985 MFT851985:MFW851985 MPP851985:MPS851985 MZL851985:MZO851985 NJH851985:NJK851985 NTD851985:NTG851985 OCZ851985:ODC851985 OMV851985:OMY851985 OWR851985:OWU851985 PGN851985:PGQ851985 PQJ851985:PQM851985 QAF851985:QAI851985 QKB851985:QKE851985 QTX851985:QUA851985 RDT851985:RDW851985 RNP851985:RNS851985 RXL851985:RXO851985 SHH851985:SHK851985 SRD851985:SRG851985 TAZ851985:TBC851985 TKV851985:TKY851985 TUR851985:TUU851985 UEN851985:UEQ851985 UOJ851985:UOM851985 UYF851985:UYI851985 VIB851985:VIE851985 VRX851985:VSA851985 WBT851985:WBW851985 WLP851985:WLS851985 WVL851985:WVO851985 F917521:I917521 IZ917521:JC917521 SV917521:SY917521 ACR917521:ACU917521 AMN917521:AMQ917521 AWJ917521:AWM917521 BGF917521:BGI917521 BQB917521:BQE917521 BZX917521:CAA917521 CJT917521:CJW917521 CTP917521:CTS917521 DDL917521:DDO917521 DNH917521:DNK917521 DXD917521:DXG917521 EGZ917521:EHC917521 EQV917521:EQY917521 FAR917521:FAU917521 FKN917521:FKQ917521 FUJ917521:FUM917521 GEF917521:GEI917521 GOB917521:GOE917521 GXX917521:GYA917521 HHT917521:HHW917521 HRP917521:HRS917521 IBL917521:IBO917521 ILH917521:ILK917521 IVD917521:IVG917521 JEZ917521:JFC917521 JOV917521:JOY917521 JYR917521:JYU917521 KIN917521:KIQ917521 KSJ917521:KSM917521 LCF917521:LCI917521 LMB917521:LME917521 LVX917521:LWA917521 MFT917521:MFW917521 MPP917521:MPS917521 MZL917521:MZO917521 NJH917521:NJK917521 NTD917521:NTG917521 OCZ917521:ODC917521 OMV917521:OMY917521 OWR917521:OWU917521 PGN917521:PGQ917521 PQJ917521:PQM917521 QAF917521:QAI917521 QKB917521:QKE917521 QTX917521:QUA917521 RDT917521:RDW917521 RNP917521:RNS917521 RXL917521:RXO917521 SHH917521:SHK917521 SRD917521:SRG917521 TAZ917521:TBC917521 TKV917521:TKY917521 TUR917521:TUU917521 UEN917521:UEQ917521 UOJ917521:UOM917521 UYF917521:UYI917521 VIB917521:VIE917521 VRX917521:VSA917521 WBT917521:WBW917521 WLP917521:WLS917521 WVL917521:WVO917521 F983057:I983057 IZ983057:JC983057 SV983057:SY983057 ACR983057:ACU983057 AMN983057:AMQ983057 AWJ983057:AWM983057 BGF983057:BGI983057 BQB983057:BQE983057 BZX983057:CAA983057 CJT983057:CJW983057 CTP983057:CTS983057 DDL983057:DDO983057 DNH983057:DNK983057 DXD983057:DXG983057 EGZ983057:EHC983057 EQV983057:EQY983057 FAR983057:FAU983057 FKN983057:FKQ983057 FUJ983057:FUM983057 GEF983057:GEI983057 GOB983057:GOE983057 GXX983057:GYA983057 HHT983057:HHW983057 HRP983057:HRS983057 IBL983057:IBO983057 ILH983057:ILK983057 IVD983057:IVG983057 JEZ983057:JFC983057 JOV983057:JOY983057 JYR983057:JYU983057 KIN983057:KIQ983057 KSJ983057:KSM983057 LCF983057:LCI983057 LMB983057:LME983057 LVX983057:LWA983057 MFT983057:MFW983057 MPP983057:MPS983057 MZL983057:MZO983057 NJH983057:NJK983057 NTD983057:NTG983057 OCZ983057:ODC983057 OMV983057:OMY983057 OWR983057:OWU983057 PGN983057:PGQ983057 PQJ983057:PQM983057 QAF983057:QAI983057 QKB983057:QKE983057 QTX983057:QUA983057 RDT983057:RDW983057 RNP983057:RNS983057 RXL983057:RXO983057 SHH983057:SHK983057 SRD983057:SRG983057 TAZ983057:TBC983057 TKV983057:TKY983057 TUR983057:TUU983057 UEN983057:UEQ983057 UOJ983057:UOM983057 UYF983057:UYI983057 VIB983057:VIE983057 VRX983057:VSA983057 WBT983057:WBW983057 WLP983057:WLS983057"/>
    <dataValidation allowBlank="1" showInputMessage="1" showErrorMessage="1" prompt="Enter any annual program cost deducted from revenue model(s) above" sqref="F7:I7 E8"/>
    <dataValidation type="decimal" operator="greaterThanOrEqual" allowBlank="1" showInputMessage="1" showErrorMessage="1" prompt="Enter annual maintenance fee, if any" sqref="F8:I8">
      <formula1>0</formula1>
    </dataValidation>
    <dataValidation type="decimal" operator="greaterThanOrEqual" allowBlank="1" showInputMessage="1" showErrorMessage="1" prompt="Enter inital install or start-up fee, if any" sqref="E7">
      <formula1>0</formula1>
    </dataValidation>
    <dataValidation allowBlank="1" showInputMessage="1" showErrorMessage="1" prompt="Enter itemized cost, if any" sqref="G13:G21"/>
    <dataValidation type="list" allowBlank="1" showInputMessage="1" showErrorMessage="1" sqref="E13:E21">
      <formula1>"Select,Yes,No,n/a"</formula1>
    </dataValidation>
    <dataValidation type="list" allowBlank="1" showInputMessage="1" showErrorMessage="1" sqref="F13:F21">
      <formula1>"Select, Per Hour, Per Program, Other"</formula1>
    </dataValidation>
    <dataValidation type="decimal" operator="greaterThanOrEqual" allowBlank="1" showInputMessage="1" showErrorMessage="1" prompt="Enter Annual Sponsorship Fee if any, describe in left column" sqref="E23:I23">
      <formula1>0</formula1>
    </dataValidation>
    <dataValidation type="decimal" allowBlank="1" showInputMessage="1" showErrorMessage="1" prompt="Enter proposed Bar revenue cut for type of content to the left" sqref="E24:I31">
      <formula1>0</formula1>
      <formula2>1</formula2>
    </dataValidation>
    <dataValidation type="decimal" operator="greaterThanOrEqual" allowBlank="1" showInputMessage="1" showErrorMessage="1" prompt="Enter revenue offered to the Bar from option described to the left, if any. Change units (dollars vs. percentage) as appropriate" sqref="E32:I34">
      <formula1>0</formula1>
    </dataValidation>
    <dataValidation type="decimal" operator="greaterThanOrEqual" allowBlank="1" showInputMessage="1" showErrorMessage="1" prompt="Enter additional fixed costs, if any" sqref="E10:I11">
      <formula1>0</formula1>
    </dataValidation>
    <dataValidation type="decimal" operator="greaterThanOrEqual" allowBlank="1" showInputMessage="1" showErrorMessage="1" prompt="Enter estimated cost for 60,000 hours of training annually" sqref="E9:I9">
      <formula1>0</formula1>
    </dataValidation>
  </dataValidations>
  <pageMargins left="0.25" right="0.25" top="0.2" bottom="0.2" header="0.3" footer="0.3"/>
  <pageSetup scale="8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Revenue.Cost Proposal</vt:lpstr>
      <vt:lpstr>'Revenue.Cost Proposal'!Print_Area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conovera2</dc:creator>
  <cp:lastModifiedBy>jenkinsk</cp:lastModifiedBy>
  <cp:lastPrinted>2015-12-04T00:16:26Z</cp:lastPrinted>
  <dcterms:created xsi:type="dcterms:W3CDTF">2015-06-12T17:08:55Z</dcterms:created>
  <dcterms:modified xsi:type="dcterms:W3CDTF">2016-08-15T20:55:58Z</dcterms:modified>
</cp:coreProperties>
</file>